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rom C\ПЗ 2023\Липецкэнерго\Оказание услуг по установлению зон\Приложение №1\"/>
    </mc:Choice>
  </mc:AlternateContent>
  <bookViews>
    <workbookView xWindow="360" yWindow="15" windowWidth="20955" windowHeight="9720"/>
  </bookViews>
  <sheets>
    <sheet name="Прил. 2.1 ВЛ ОЗ+сервитут" sheetId="2" r:id="rId1"/>
    <sheet name="Прил.2.2 ТП ОЗ+сервитут" sheetId="3" r:id="rId2"/>
    <sheet name="Приложение 2.3. КЛ ОЗ" sheetId="4" r:id="rId3"/>
    <sheet name="Приложение 2.4 ВЛ сервитут" sheetId="5" r:id="rId4"/>
    <sheet name="Приложение 2.5 ТП сервитут" sheetId="6" r:id="rId5"/>
    <sheet name="Приложение 2.6 Подготовка тех.п" sheetId="7" r:id="rId6"/>
  </sheets>
  <definedNames>
    <definedName name="_xlnm._FilterDatabase" localSheetId="0" hidden="1">'Прил. 2.1 ВЛ ОЗ+сервитут'!$A$5:$V$905</definedName>
    <definedName name="_xlnm._FilterDatabase" localSheetId="1" hidden="1">'Прил.2.2 ТП ОЗ+сервитут'!$C$4:$L$555</definedName>
    <definedName name="_xlnm._FilterDatabase" localSheetId="2" hidden="1">'Приложение 2.3. КЛ ОЗ'!$A$5:$V$649</definedName>
    <definedName name="_xlnm._FilterDatabase" localSheetId="3" hidden="1">'Приложение 2.4 ВЛ сервитут'!$B$5:$L$5</definedName>
    <definedName name="Print_Titles" localSheetId="0">'Прил. 2.1 ВЛ ОЗ+сервитут'!$1:$5</definedName>
    <definedName name="Print_Titles" localSheetId="2">'Приложение 2.3. КЛ ОЗ'!$1:$5</definedName>
    <definedName name="_xlnm.Print_Area" localSheetId="0">'Прил. 2.1 ВЛ ОЗ+сервитут'!$A$1:$N$596</definedName>
    <definedName name="_xlnm.Print_Area" localSheetId="2">'Приложение 2.3. КЛ ОЗ'!$A$1:$N$268</definedName>
  </definedNames>
  <calcPr calcId="162913" calcOnSave="0"/>
</workbook>
</file>

<file path=xl/calcChain.xml><?xml version="1.0" encoding="utf-8"?>
<calcChain xmlns="http://schemas.openxmlformats.org/spreadsheetml/2006/main">
  <c r="K25" i="5" l="1"/>
  <c r="K4" i="2" l="1"/>
  <c r="K4" i="4"/>
  <c r="K28" i="5" l="1"/>
</calcChain>
</file>

<file path=xl/sharedStrings.xml><?xml version="1.0" encoding="utf-8"?>
<sst xmlns="http://schemas.openxmlformats.org/spreadsheetml/2006/main" count="14101" uniqueCount="4912">
  <si>
    <t>Приложение 1  к Техническому заданию</t>
  </si>
  <si>
    <t>Перечень  имущества</t>
  </si>
  <si>
    <t>ЭСК</t>
  </si>
  <si>
    <t>№п/п</t>
  </si>
  <si>
    <t>Наименование объекта недвижимости</t>
  </si>
  <si>
    <t>Литер</t>
  </si>
  <si>
    <t>Адрес (местоположение) объекта</t>
  </si>
  <si>
    <t>Инвентарный номер</t>
  </si>
  <si>
    <t>Кадастровый номер</t>
  </si>
  <si>
    <t>Группа</t>
  </si>
  <si>
    <t>Напряжение</t>
  </si>
  <si>
    <t>Год ввода</t>
  </si>
  <si>
    <t>Общая протяженность ЛЭП, км
(по трассе)</t>
  </si>
  <si>
    <t>Аксай</t>
  </si>
  <si>
    <t>ЭСК Аксай Литер XIV Воздушная  линия электропередачи 10кВ</t>
  </si>
  <si>
    <t>XIV</t>
  </si>
  <si>
    <t>Липецкая область, Усманский р-н, с.Октябрьское</t>
  </si>
  <si>
    <t>юмэс-32028</t>
  </si>
  <si>
    <t>48:16:0000000:2917</t>
  </si>
  <si>
    <t>ВЛ</t>
  </si>
  <si>
    <t>ЭСК Аксай Литер XV Воздушная  линия электропередачи 10кВ</t>
  </si>
  <si>
    <t>XV</t>
  </si>
  <si>
    <t>юмэс-32006.10</t>
  </si>
  <si>
    <t>ЭСК Аксай Литер XVI Воздушная  линия электропередачи 10кВ</t>
  </si>
  <si>
    <t>XVI</t>
  </si>
  <si>
    <t>юмэс-96146</t>
  </si>
  <si>
    <t>ЭСК Аксай Литер XIX Воздушная  линия электропередачи 10кВ</t>
  </si>
  <si>
    <t>XIX</t>
  </si>
  <si>
    <t>юмэс-96147</t>
  </si>
  <si>
    <t>ЭСК Аксай Литер XX Воздушная  линия электропередачи 10кВ</t>
  </si>
  <si>
    <t>XX</t>
  </si>
  <si>
    <t>юмэс-96148</t>
  </si>
  <si>
    <t>ЭСК Аксай Литер XXI Воздушная  линия электропередачи 10кВ</t>
  </si>
  <si>
    <t>XXI</t>
  </si>
  <si>
    <t>юмэс-96149</t>
  </si>
  <si>
    <t>ЭСК Аксай Литер XXII Воздушная  линия электропередачи 10кВ</t>
  </si>
  <si>
    <t>XXII</t>
  </si>
  <si>
    <t>юмэс-96150</t>
  </si>
  <si>
    <t>ЭСК Аксай Литер XXIII Воздушная  линия электропередачи 10кВ</t>
  </si>
  <si>
    <t>XXIII</t>
  </si>
  <si>
    <t>юмэс-96151</t>
  </si>
  <si>
    <t>ЭСК Аксай Литер XXIV Воздушная  линия электропередачи 0,4кВ</t>
  </si>
  <si>
    <t>XXIV</t>
  </si>
  <si>
    <t>юмэс-32082</t>
  </si>
  <si>
    <t>ЭСК Аксай Литер XXV Воздушная  линия электропередачи 0,4кВ</t>
  </si>
  <si>
    <t>XXV</t>
  </si>
  <si>
    <t>юмэс-32082а</t>
  </si>
  <si>
    <t>ЭСК Аксай Литер XXVI Воздушная  линия электропередачи 0,4кВ</t>
  </si>
  <si>
    <t>XXVI</t>
  </si>
  <si>
    <t>юмэс-32082б</t>
  </si>
  <si>
    <t>ЭСК Аксай Литер XXVII Воздушная  линия электропередачи 0,4кВ</t>
  </si>
  <si>
    <t>XXVII</t>
  </si>
  <si>
    <t>юмэс-96152</t>
  </si>
  <si>
    <t>ЭСК Аксай Литер XXXII Воздушная  линия электропередачи 0,4кВ</t>
  </si>
  <si>
    <t>XXXII</t>
  </si>
  <si>
    <t>юмэс-32097</t>
  </si>
  <si>
    <t>ЭСК Аксай Литер XXXIII Воздушная  линия электропередачи 0,4кВ</t>
  </si>
  <si>
    <t>XXXIII</t>
  </si>
  <si>
    <t>юмэс-32097а</t>
  </si>
  <si>
    <t>ЭСК Аксай Литер XLI Воздушная  линия электропередачи 0,4кВ</t>
  </si>
  <si>
    <t>XLI</t>
  </si>
  <si>
    <t>юмэс-32089а</t>
  </si>
  <si>
    <t>ЭСК Аксай Литер XLIII Воздушная  линия электропередачи 0,4кВ</t>
  </si>
  <si>
    <t>XLIII</t>
  </si>
  <si>
    <t>№00-000039</t>
  </si>
  <si>
    <t>ЭСК Аксай Литер XLIV Воздушная  линия электропередачи 0,4кВ</t>
  </si>
  <si>
    <t>XLIV</t>
  </si>
  <si>
    <t>юмэс-32088в</t>
  </si>
  <si>
    <t>ЭСК Аксай Литер XLVII Воздушная  линия электропередачи 0,4кВ</t>
  </si>
  <si>
    <t>XLVII</t>
  </si>
  <si>
    <t>юмэс-96158</t>
  </si>
  <si>
    <t>ЭСК Аксай Литер LIV Воздушная  линия электропередачи 0,4кВ</t>
  </si>
  <si>
    <t>LIV</t>
  </si>
  <si>
    <t>юмэс-96159</t>
  </si>
  <si>
    <t>Бочиновка</t>
  </si>
  <si>
    <t>ЭСК Бочиновка Литер I Воздушная  линия электропередачи 10кВ</t>
  </si>
  <si>
    <t>I</t>
  </si>
  <si>
    <t>Липецкая область, Усманский р-н, г.Усмань</t>
  </si>
  <si>
    <t>юмэс-32003</t>
  </si>
  <si>
    <t>48:16:0000000:2853</t>
  </si>
  <si>
    <t>ЭСК Бочиновка Литер II Воздушная  линия электропередачи 10кВ</t>
  </si>
  <si>
    <t>II</t>
  </si>
  <si>
    <t>юмэс-32003а</t>
  </si>
  <si>
    <t>ЭСК Бочиновка Литер III Воздушная  линия электропередачи 10кВ</t>
  </si>
  <si>
    <t>III</t>
  </si>
  <si>
    <t>юмэс-32006.5</t>
  </si>
  <si>
    <t>ЭСК Бочиновка Литер IV Воздушная  линия электропередачи 0,4кВ</t>
  </si>
  <si>
    <t>IV</t>
  </si>
  <si>
    <t>юмэс-32104</t>
  </si>
  <si>
    <t>Усмань</t>
  </si>
  <si>
    <t>ЭСК Усмань Литер XXXI Воздушная линия 10 Кв</t>
  </si>
  <si>
    <t>XXXI</t>
  </si>
  <si>
    <t>Липецкая область, г.Усмань</t>
  </si>
  <si>
    <t>юмэс-32001.6</t>
  </si>
  <si>
    <t>48:16:0000000:2854</t>
  </si>
  <si>
    <t>ЭСК Усмань Литер XXXII Воздушная линия 10 Кв</t>
  </si>
  <si>
    <t xml:space="preserve">юмэс-32001.6а </t>
  </si>
  <si>
    <t>ЭСК Усмань Литер XXXIII Воздушная линия 10 Кв</t>
  </si>
  <si>
    <t xml:space="preserve">инв.№32001.4 </t>
  </si>
  <si>
    <t>ЭСК Усмань Литер XXXIV Воздушная линия 10 Кв</t>
  </si>
  <si>
    <t>XXXIV</t>
  </si>
  <si>
    <t xml:space="preserve">инв.№32001.5 </t>
  </si>
  <si>
    <t>ЭСК Усмань Литер XXXV Воздушная линия 10 Кв</t>
  </si>
  <si>
    <t>XXXV</t>
  </si>
  <si>
    <t>инв.№32001.5 а</t>
  </si>
  <si>
    <t>ЭСК Усмань Литер XXXVI Воздушная линия 10 Кв</t>
  </si>
  <si>
    <t>XXXVI</t>
  </si>
  <si>
    <t xml:space="preserve">инв.№32001.1 </t>
  </si>
  <si>
    <t>ЭСК Усмань Литер XXXVII Воздушная линия 10 Кв</t>
  </si>
  <si>
    <t>XXXVII</t>
  </si>
  <si>
    <t>инв.№32006.12</t>
  </si>
  <si>
    <t>ЭСК Усмань Литер XXXIX Воздушная линия 10 Кв</t>
  </si>
  <si>
    <t>XXXIX</t>
  </si>
  <si>
    <t>инв.№00-000043</t>
  </si>
  <si>
    <t>ЭСК Усмань Литер XLI Воздушная линия 10 Кв</t>
  </si>
  <si>
    <t>инв.№32006.4</t>
  </si>
  <si>
    <t>ЭСК Усмань Литер XLII Воздушная линия 10 Кв</t>
  </si>
  <si>
    <t>XLII</t>
  </si>
  <si>
    <t>инв.№32006.1</t>
  </si>
  <si>
    <t>ЭСК Усмань Литер XLIII Воздушная линия 10 Кв</t>
  </si>
  <si>
    <t>инв.№32006.9</t>
  </si>
  <si>
    <t>ЭСК Усмань Литер XLIV Воздушная линия 10 Кв</t>
  </si>
  <si>
    <t>инв.№32006.8</t>
  </si>
  <si>
    <t>ЭСК Усмань Литер XLV Воздушная линия 10 Кв</t>
  </si>
  <si>
    <t>XLV</t>
  </si>
  <si>
    <t>инв.№32001.2</t>
  </si>
  <si>
    <t>ЭСК Усмань Литер XLVI Воздушная линия 10 Кв</t>
  </si>
  <si>
    <t>XLVI</t>
  </si>
  <si>
    <t>инв.№32006.13</t>
  </si>
  <si>
    <t>ЭСК Усмань Литер XLIX Воздушная линия 10 Кв</t>
  </si>
  <si>
    <t>XLIX</t>
  </si>
  <si>
    <t xml:space="preserve">инв.№32002.2 </t>
  </si>
  <si>
    <t>ЭСК Усмань Литер L Воздушная линия 10 Кв</t>
  </si>
  <si>
    <t>L</t>
  </si>
  <si>
    <t>инв.№32002.5</t>
  </si>
  <si>
    <t>ЭСК Усмань Литер LIII Воздушная линия 10 Кв</t>
  </si>
  <si>
    <t>LIII</t>
  </si>
  <si>
    <t>инв.№32004.2</t>
  </si>
  <si>
    <t>ЭСК Усмань Литер LV Воздушная линия 10 Кв</t>
  </si>
  <si>
    <t>LV</t>
  </si>
  <si>
    <t>инв.№32004.1</t>
  </si>
  <si>
    <t>ЭСК Усмань Литер LVIII Воздушная линия 10 Кв</t>
  </si>
  <si>
    <t>LVIII</t>
  </si>
  <si>
    <t>инв.№32005.5</t>
  </si>
  <si>
    <t>ЭСК Усмань Литер LIX Воздушная линия 10 Кв</t>
  </si>
  <si>
    <t>LIX</t>
  </si>
  <si>
    <t xml:space="preserve">инв.№32005.4 </t>
  </si>
  <si>
    <t>ЭСК Усмань Литер LX Воздушная линия 10 Кв</t>
  </si>
  <si>
    <t>LX</t>
  </si>
  <si>
    <t xml:space="preserve"> инв.№32019   </t>
  </si>
  <si>
    <t>ЭСК Усмань Литер LXII Воздушная линия 10 Кв</t>
  </si>
  <si>
    <t>LXII</t>
  </si>
  <si>
    <t xml:space="preserve">инв.№32005.7 </t>
  </si>
  <si>
    <t>ЭСК Усмань Литер LXIII Воздушная линия 10 Кв</t>
  </si>
  <si>
    <t>LXIII</t>
  </si>
  <si>
    <t xml:space="preserve">инв.№32002.3 </t>
  </si>
  <si>
    <t>ЭСК Усмань Литер LXIV Воздушная линия 10 Кв</t>
  </si>
  <si>
    <t>LXIV</t>
  </si>
  <si>
    <t xml:space="preserve">инв.№32009    </t>
  </si>
  <si>
    <t>ЭСК Усмань Литер LXV Воздушная линия 10 Кв</t>
  </si>
  <si>
    <t>LXV</t>
  </si>
  <si>
    <t xml:space="preserve"> инв.№32005.1</t>
  </si>
  <si>
    <t>ЭСК Усмань Литер LXVI Воздушная линия 10 Кв</t>
  </si>
  <si>
    <t>LXVI</t>
  </si>
  <si>
    <t xml:space="preserve">инв.№32005.3 </t>
  </si>
  <si>
    <t>ЭСК Усмань Литер LXVII Воздушная линия 10 Кв</t>
  </si>
  <si>
    <t>LXVII</t>
  </si>
  <si>
    <t>инв.№32005.3а</t>
  </si>
  <si>
    <t>ЭСК Усмань Литер LXXXIV Воздушная линия 0,4 Кв</t>
  </si>
  <si>
    <t>LXXXIV</t>
  </si>
  <si>
    <t xml:space="preserve"> инв.№32031.3 </t>
  </si>
  <si>
    <t>ЭСК Усмань Литер LXXXV Воздушная линия 0,4 Кв</t>
  </si>
  <si>
    <t>LXXXV</t>
  </si>
  <si>
    <t xml:space="preserve">инв.№32031.2 </t>
  </si>
  <si>
    <t>ЭСК Усмань Литер LXXXVI Воздушная линия 0,4 Кв</t>
  </si>
  <si>
    <t>LXXXVI</t>
  </si>
  <si>
    <t xml:space="preserve">инв.№32032.4 </t>
  </si>
  <si>
    <t>ЭСК Усмань Литер LXXXVII Воздушная линия 0,4 Кв</t>
  </si>
  <si>
    <t>LXXXVII</t>
  </si>
  <si>
    <t xml:space="preserve">инв.№32033.9 </t>
  </si>
  <si>
    <t>ЭСК Усмань Литер LXXXVIII Воздушная линия 0,4 Кв</t>
  </si>
  <si>
    <t>LXXXVIII</t>
  </si>
  <si>
    <t xml:space="preserve">инв.№32032.2 </t>
  </si>
  <si>
    <t>ЭСК Усмань Литер LXXXIX Воздушная линия 0,4 Кв</t>
  </si>
  <si>
    <t>LXXXIX</t>
  </si>
  <si>
    <t xml:space="preserve">инв.№32033.8 </t>
  </si>
  <si>
    <t>ЭСК Усмань Литер XC Воздушная линия 0,4 Кв</t>
  </si>
  <si>
    <t>XC</t>
  </si>
  <si>
    <t>инв.№32033.4</t>
  </si>
  <si>
    <t>ЭСК Усмань Литер XCI Воздушная линия 0,4 Кв</t>
  </si>
  <si>
    <t>XCI</t>
  </si>
  <si>
    <t xml:space="preserve"> инв.№32033.2 </t>
  </si>
  <si>
    <t>ЭСК Усмань Литер XCIII Воздушная линия 0,4 Кв</t>
  </si>
  <si>
    <t>XCIII</t>
  </si>
  <si>
    <t>инв.№32036.2</t>
  </si>
  <si>
    <t>ЭСК Усмань Литер XCIV Воздушная линия 0,4 Кв</t>
  </si>
  <si>
    <t>XCIV</t>
  </si>
  <si>
    <t>инв.№32035.1</t>
  </si>
  <si>
    <t>ЭСК Усмань Литер XCV Воздушная линия 0,4 Кв</t>
  </si>
  <si>
    <t>XCV</t>
  </si>
  <si>
    <t>инв.№00-000045</t>
  </si>
  <si>
    <t>ЭСК Усмань Литер XCVI Воздушная линия 0,4 Кв</t>
  </si>
  <si>
    <t>XCVI</t>
  </si>
  <si>
    <t>юмэс-32035.5</t>
  </si>
  <si>
    <t>ЭСК Усмань Литер XCVII Воздушная линия 0,4 Кв</t>
  </si>
  <si>
    <t>XCVII</t>
  </si>
  <si>
    <t>инв.№32036.1</t>
  </si>
  <si>
    <t>ЭСК Усмань Литер XCVIII Воздушная линия 0,4 Кв</t>
  </si>
  <si>
    <t>XCVIII</t>
  </si>
  <si>
    <t xml:space="preserve">инв.№32036.7 </t>
  </si>
  <si>
    <t>ЭСК Усмань Литер C Воздушная линия 0,4 Кв</t>
  </si>
  <si>
    <t>C</t>
  </si>
  <si>
    <t>инв.№32037.1</t>
  </si>
  <si>
    <t>ЭСК Усмань Литер CI Воздушная линия 0,4 Кв</t>
  </si>
  <si>
    <t>CI</t>
  </si>
  <si>
    <t xml:space="preserve">инв.№32037.4 </t>
  </si>
  <si>
    <t>ЭСК Усмань Литер CIII Воздушная линия 0,4 Кв</t>
  </si>
  <si>
    <t>CIII</t>
  </si>
  <si>
    <t>инв.№32038.5</t>
  </si>
  <si>
    <t>ЭСК Усмань Литер CIV Воздушная линия 0,4 Кв</t>
  </si>
  <si>
    <t>CIV</t>
  </si>
  <si>
    <t xml:space="preserve"> инв.№32038.3 </t>
  </si>
  <si>
    <t>ЭСК Усмань Литер CVII Воздушная линия 10 Кв</t>
  </si>
  <si>
    <t>CVII</t>
  </si>
  <si>
    <t>юмэс-32045.1</t>
  </si>
  <si>
    <t>ЭСК Усмань Литер CVIII Воздушная линия 0,4 Кв</t>
  </si>
  <si>
    <t>CVIII</t>
  </si>
  <si>
    <t xml:space="preserve"> инв.№00-000046</t>
  </si>
  <si>
    <t>ЭСК Усмань Литер CXI Воздушная линия 0,4 Кв</t>
  </si>
  <si>
    <t>CXI</t>
  </si>
  <si>
    <t xml:space="preserve">инв.№32042.4 </t>
  </si>
  <si>
    <t>ЭСК Усмань Литер CXIII Воздушная линия 0,4 Кв</t>
  </si>
  <si>
    <t>CXIII</t>
  </si>
  <si>
    <t xml:space="preserve"> инв.№32042.7 </t>
  </si>
  <si>
    <t>ЭСК Усмань Литер CXIV Воздушная линия 0,4 Кв</t>
  </si>
  <si>
    <t>CXIV</t>
  </si>
  <si>
    <t xml:space="preserve"> инв.№32043.2 </t>
  </si>
  <si>
    <t>ЭСК Усмань Литер CXV Воздушная линия 0,4 Кв</t>
  </si>
  <si>
    <t>CXV</t>
  </si>
  <si>
    <t xml:space="preserve">инв.№32035.8 </t>
  </si>
  <si>
    <t>ЭСК Усмань Литер CXVII Воздушная линия 0,4 Кв</t>
  </si>
  <si>
    <t>CXVII</t>
  </si>
  <si>
    <t>32050.4</t>
  </si>
  <si>
    <t>ЭСК Усмань Литер CXXI Воздушная линия 0,4 Кв</t>
  </si>
  <si>
    <t>CXXI</t>
  </si>
  <si>
    <t xml:space="preserve">инв.№32047.5 </t>
  </si>
  <si>
    <t>ЭСК Усмань Литер CXXII Воздушная линия 0,4 Кв</t>
  </si>
  <si>
    <t>CXXII</t>
  </si>
  <si>
    <t xml:space="preserve">инв.№32047.4 </t>
  </si>
  <si>
    <t>ЭСК Усмань Литер CXXIV Воздушная линия 0,4 Кв</t>
  </si>
  <si>
    <t>CXXIV</t>
  </si>
  <si>
    <t xml:space="preserve">инв.№32048.4 </t>
  </si>
  <si>
    <t>ЭСК Усмань Литер CXXV Воздушная линия 0,4 Кв</t>
  </si>
  <si>
    <t>CXXV</t>
  </si>
  <si>
    <t xml:space="preserve">инв.№32048.1 </t>
  </si>
  <si>
    <t>ЭСК Усмань Литер CXXVI Воздушная линия 0,4 Кв</t>
  </si>
  <si>
    <t>CXXVI</t>
  </si>
  <si>
    <t xml:space="preserve">инв.№32049.2 </t>
  </si>
  <si>
    <t>ЭСК Усмань Литер CXXVIII Воздушная линия 0,4 Кв</t>
  </si>
  <si>
    <t>CXXVIII</t>
  </si>
  <si>
    <t>инв.№32049.3</t>
  </si>
  <si>
    <t>ЭСК Усмань Литер СXXIX Воздушная линия 0,4 Кв</t>
  </si>
  <si>
    <t>СXXIX</t>
  </si>
  <si>
    <t xml:space="preserve">инв.№32034.3 </t>
  </si>
  <si>
    <t>ЭСК Усмань Литер CXXX Воздушная линия 0,4 Кв</t>
  </si>
  <si>
    <t>CXXX</t>
  </si>
  <si>
    <t>инв.№32050.3</t>
  </si>
  <si>
    <t>ЭСК Усмань Литер CXXXI Воздушная линия 0,4 Кв</t>
  </si>
  <si>
    <t>CXXXI</t>
  </si>
  <si>
    <t>инв.№32051.13</t>
  </si>
  <si>
    <t>ЭСК Усмань Литер CXXXII Воздушная линия 0,4 Кв</t>
  </si>
  <si>
    <t>CXXXII</t>
  </si>
  <si>
    <t>инв.№32051.1</t>
  </si>
  <si>
    <t>ЭСК Усмань Литер CXXXIII Воздушная линия 0,4 Кв</t>
  </si>
  <si>
    <t>CXXXIII</t>
  </si>
  <si>
    <t>инв.№32051.10</t>
  </si>
  <si>
    <t>ЭСК Усмань Литер CLIII Воздушная линия 0,4 Кв</t>
  </si>
  <si>
    <t>CLIII</t>
  </si>
  <si>
    <t xml:space="preserve">инв.№32056.4 </t>
  </si>
  <si>
    <t>ЭСК Усмань Литер CLIV Воздушная линия 0,4 Кв</t>
  </si>
  <si>
    <t>CLIV</t>
  </si>
  <si>
    <t xml:space="preserve">инв.№32056.1 </t>
  </si>
  <si>
    <t>ЭСК Усмань Литер CLVI Воздушная линия 0,4 Кв</t>
  </si>
  <si>
    <t>CLVI</t>
  </si>
  <si>
    <t xml:space="preserve">инв.№00-000047 </t>
  </si>
  <si>
    <t>ЭСК Усмань Литер CLVII Воздушная линия 0,4 Кв</t>
  </si>
  <si>
    <t>CLVII</t>
  </si>
  <si>
    <t>юмэс-32057.1</t>
  </si>
  <si>
    <t>ЭСК Усмань Литер CLVIII Воздушная линия 0,4 Кв</t>
  </si>
  <si>
    <t>CLVIII</t>
  </si>
  <si>
    <t>юмэс-32058.1</t>
  </si>
  <si>
    <t>ЭСК Усмань Литер CLIX Воздушная линия 0,4 Кв</t>
  </si>
  <si>
    <t>CLIX</t>
  </si>
  <si>
    <t>инв.№32058.4</t>
  </si>
  <si>
    <t>ЭСК Усмань Литер CLX Воздушная линия 0,4 Кв</t>
  </si>
  <si>
    <t>CLX</t>
  </si>
  <si>
    <t>инв.№32040.10</t>
  </si>
  <si>
    <t>ЭСК Усмань Литер CLXIV Воздушная линия 0,4 Кв</t>
  </si>
  <si>
    <t>CLXIV</t>
  </si>
  <si>
    <t xml:space="preserve">инв.№32060.2 </t>
  </si>
  <si>
    <t>ЭСК Усмань Литер CLXV Воздушная линия 0,4 Кв</t>
  </si>
  <si>
    <t>CLXV</t>
  </si>
  <si>
    <t>инв.№32060.2а</t>
  </si>
  <si>
    <t>ЭСК Усмань Литер CLXIX Воздушная линия 0,4 Кв</t>
  </si>
  <si>
    <t>CLXIX</t>
  </si>
  <si>
    <t>инв.№32069.2</t>
  </si>
  <si>
    <t>ЭСК Усмань Литер CLXX Воздушная линия 0,4 Кв</t>
  </si>
  <si>
    <t>CLXX</t>
  </si>
  <si>
    <t>инв.№32069.1</t>
  </si>
  <si>
    <t>ЭСК Усмань Литер CLXXII Воздушная линия 0,4 Кв</t>
  </si>
  <si>
    <t>CLXXII</t>
  </si>
  <si>
    <t>инв.№32063</t>
  </si>
  <si>
    <t>ЭСК Усмань Литер CLXXIII Воздушная линия 0,4 Кв</t>
  </si>
  <si>
    <t>CLXXIII</t>
  </si>
  <si>
    <t xml:space="preserve">инв.№32064.1 </t>
  </si>
  <si>
    <t>ЭСК Усмань Литер CLXXIV Воздушная линия 0,4 Кв</t>
  </si>
  <si>
    <t>CLXXIV</t>
  </si>
  <si>
    <t xml:space="preserve">инв.№32064.3 </t>
  </si>
  <si>
    <t>ЭСК Усмань Литер CLXXV Воздушная линия 0,4 Кв</t>
  </si>
  <si>
    <t>CLXXV</t>
  </si>
  <si>
    <t xml:space="preserve">инв.№32065.1 </t>
  </si>
  <si>
    <t>ЭСК Усмань Литер CLXXVI Воздушная линия 0,4 Кв</t>
  </si>
  <si>
    <t>CLXXVI</t>
  </si>
  <si>
    <t xml:space="preserve">инв.№32065.2 </t>
  </si>
  <si>
    <t>ЭСК Усмань Литер CLXXVII Воздушная линия 0,4 Кв</t>
  </si>
  <si>
    <t>CLXXVII</t>
  </si>
  <si>
    <t>инв.№32065.1а</t>
  </si>
  <si>
    <t>ЭСК Усмань Литер CLXXVIII Воздушная линия 0,4 Кв</t>
  </si>
  <si>
    <t>CLXXVIII</t>
  </si>
  <si>
    <t>инв.№00-000049</t>
  </si>
  <si>
    <t>ЭСК Усмань Литер CLXXIX Воздушная линия 0,4 Кв</t>
  </si>
  <si>
    <t>CLXXIX</t>
  </si>
  <si>
    <t>инв.№32010</t>
  </si>
  <si>
    <t>ЭСК Усмань Литер CLXXX Воздушная линия 0,4 Кв</t>
  </si>
  <si>
    <t>CLXXX</t>
  </si>
  <si>
    <t xml:space="preserve">инв.№32066.7 </t>
  </si>
  <si>
    <t>ЭСК Усмань Литер CLXXXIII Воздушная линия 0,4 Кв</t>
  </si>
  <si>
    <t>CLXXXIII</t>
  </si>
  <si>
    <t xml:space="preserve"> инв.№32068.2 </t>
  </si>
  <si>
    <t>ЭСК Усмань Литер CLXXXIV Воздушная линия 0,4 Кв</t>
  </si>
  <si>
    <t>CLXXXIV</t>
  </si>
  <si>
    <t>№00-000050</t>
  </si>
  <si>
    <t>ЭСК Усмань Литер CLXXXVI Воздушная линия 0,4 Кв</t>
  </si>
  <si>
    <t>CLXXXVI</t>
  </si>
  <si>
    <t>№32046.1</t>
  </si>
  <si>
    <t>ЭСК Усмань Литер CLXXXVII Воздушная линия 0,4 Кв</t>
  </si>
  <si>
    <t>CLXXXVII</t>
  </si>
  <si>
    <t>№32102</t>
  </si>
  <si>
    <t>ЭСК Усмань Литер CLXXXIX Воздушная линия 0,4 Кв</t>
  </si>
  <si>
    <t>CLXXXIX</t>
  </si>
  <si>
    <t>инв.№32096.3</t>
  </si>
  <si>
    <t>ЭСК Усмань Литер CXCI Воздушная линия 0,4 Кв</t>
  </si>
  <si>
    <t>CXCI</t>
  </si>
  <si>
    <t>инв.№32019а</t>
  </si>
  <si>
    <t>ЭСК Усмань Литер CXCIV Воздушная линия 0,4 Кв</t>
  </si>
  <si>
    <t>CXCIV</t>
  </si>
  <si>
    <t xml:space="preserve"> инв.№32038.2 </t>
  </si>
  <si>
    <t>ЭСК Усмань Литер CXCV Воздушная линия 0,4 Кв</t>
  </si>
  <si>
    <t>CXCV</t>
  </si>
  <si>
    <t xml:space="preserve">инв.№32067.3 </t>
  </si>
  <si>
    <t>ЭСК Усмань Литер CXCVIII Воздушная линия 0,4 Кв</t>
  </si>
  <si>
    <t>CXCVIII</t>
  </si>
  <si>
    <t>№00-000051</t>
  </si>
  <si>
    <t>ЭСК Усмань Литер CXCIX Воздушная линия 0,4 Кв</t>
  </si>
  <si>
    <t>CXCIX</t>
  </si>
  <si>
    <t xml:space="preserve"> инв.№32103б</t>
  </si>
  <si>
    <t>ЭСК Усмань Литер СС Воздушная линия 0,4 Кв</t>
  </si>
  <si>
    <t>СС</t>
  </si>
  <si>
    <t>инв.№32103 а</t>
  </si>
  <si>
    <t>ЭСК Усмань Литер CCI Воздушная линия 0,4 Кв</t>
  </si>
  <si>
    <t>CCI</t>
  </si>
  <si>
    <t xml:space="preserve">инв.№32103 </t>
  </si>
  <si>
    <t>ЭСК Усмань Литер CCIII Воздушная линия 0,4 Кв</t>
  </si>
  <si>
    <t>CCIII</t>
  </si>
  <si>
    <t xml:space="preserve">инв.№32067.1 </t>
  </si>
  <si>
    <t>ЭСК Усмань Литер CCV Воздушная линия 0,4 Кв</t>
  </si>
  <si>
    <t>CCV</t>
  </si>
  <si>
    <t>инв.№00-000052</t>
  </si>
  <si>
    <t>СХТ</t>
  </si>
  <si>
    <t>ЭСК СХТ Литер IV Воздушная линия электропередачи 0,4 Кв</t>
  </si>
  <si>
    <t>Липецкая область, г. Грязи</t>
  </si>
  <si>
    <t>юмэс-31246</t>
  </si>
  <si>
    <t>48:02:0000000:7609</t>
  </si>
  <si>
    <t>ЭСК СХТ Литер V Воздушная линия электропередачи 0,4 Кв</t>
  </si>
  <si>
    <t>V</t>
  </si>
  <si>
    <t>юмэс-31247</t>
  </si>
  <si>
    <t>МПС</t>
  </si>
  <si>
    <t>ЭСК МПС Литер IX Воздушная линия электропередачи 6 Кв</t>
  </si>
  <si>
    <t>IX</t>
  </si>
  <si>
    <t>юмэс-31020.2</t>
  </si>
  <si>
    <t>48:02:0000000:7529</t>
  </si>
  <si>
    <t>ЭСК МПС Литер X Воздушная линия электропередачи 0,4 Кв</t>
  </si>
  <si>
    <t>X</t>
  </si>
  <si>
    <t>юмэс-31157.2</t>
  </si>
  <si>
    <t>ЭСК МПС Литер XI Воздушная линия электропередачи 0,4 Кв</t>
  </si>
  <si>
    <t>XI</t>
  </si>
  <si>
    <t>юмэс-96091</t>
  </si>
  <si>
    <t>ЭСК МПС Литер XII Воздушная линия электропередачи 0,4 Кв</t>
  </si>
  <si>
    <t>XII</t>
  </si>
  <si>
    <t>юмэс-31151.4</t>
  </si>
  <si>
    <t>ЭСК МПС Литер XIII Воздушная линия электропередачи 0,4 Кв</t>
  </si>
  <si>
    <t>XIII</t>
  </si>
  <si>
    <t>юмэс-31151.1</t>
  </si>
  <si>
    <t>ЭСК МПС Литер XIV Воздушная линия электропередачи 0,4 Кв</t>
  </si>
  <si>
    <t>юмэс-31151.1а</t>
  </si>
  <si>
    <t>Таволжанка</t>
  </si>
  <si>
    <t>ЭСК Таволжанка Литер XXIII Воздушная  линия электропередачи 6кВ "Ячейка №2 Таволжанка"</t>
  </si>
  <si>
    <t>юмэс-31025.2</t>
  </si>
  <si>
    <t>48:02:0000000:7526</t>
  </si>
  <si>
    <t>ЭСК Таволжанка Литер XXIV Воздушная  линия электропередачи 6кВ "Ячейка №7 ЦРБ"</t>
  </si>
  <si>
    <t>юмэс-96069</t>
  </si>
  <si>
    <t>ЭСК Таволжанка Литер XXV Воздушная  линия электропередачи 6кВ "Ячейка №5 Известковый завод"</t>
  </si>
  <si>
    <t>юмэс-31025.1</t>
  </si>
  <si>
    <t>ЭСК Таволжанка Литер XXVI Воздушная  линия электропередачи 6кВ "Ячейка №9 СПТУ-14"</t>
  </si>
  <si>
    <t>юмэс-31046</t>
  </si>
  <si>
    <t>ЭСК Таволжанка Литер XXVII Воздушная  линия электропередачи 6кВ "Ячейка №10 Водозабор"</t>
  </si>
  <si>
    <t>юмэс-31048.1</t>
  </si>
  <si>
    <t>ЭСК Таволжанка Литер XXVIII Воздушная  линия электропередачи 6кВ "Ячейка №12 ул. Бунина"</t>
  </si>
  <si>
    <t>XXVIII</t>
  </si>
  <si>
    <t>юмэс-31053</t>
  </si>
  <si>
    <t>ЭСК Таволжанка Литер XXIX Воздушная линия электропередачи 0,4 кВ от ТП-1</t>
  </si>
  <si>
    <t>XXIX</t>
  </si>
  <si>
    <t>юмэс-31101.11</t>
  </si>
  <si>
    <t>ЭСК Таволжанка Литер XXX Воздушная линия электропередачи 0,4 кВ от ТП-1</t>
  </si>
  <si>
    <t>XXX</t>
  </si>
  <si>
    <t>юмэс-31101.9</t>
  </si>
  <si>
    <t>ЭСК Таволжанка Литер XXXII Воздушная линия электропередачи 0,4 кВ от ТП-1</t>
  </si>
  <si>
    <t>юмэс-31101.17</t>
  </si>
  <si>
    <t>ЭСК Таволжанка Литер XXXIII Воздушная  линия электропередачи 0,4 кВ от ТП-2</t>
  </si>
  <si>
    <t>юмэс-31103.3</t>
  </si>
  <si>
    <t>ЭСК Таволжанка Литер XXXIV Воздушная  линия электропередачи 0,4 кВ от ТП-2</t>
  </si>
  <si>
    <t>юмэс-31103.4</t>
  </si>
  <si>
    <t>ЭСК Таволжанка Литер XXXV Воздушная  линия электропередачи 0,4 кВ от ТП-2</t>
  </si>
  <si>
    <t>юмэс-31103.1</t>
  </si>
  <si>
    <t>ЭСК Таволжанка Литер XXXVI Воздушная  линия электропередачи 0,4 кВ от ТП-5</t>
  </si>
  <si>
    <t>юмэс-31109.11</t>
  </si>
  <si>
    <t>ЭСК Таволжанка Литер XXXVII Воздушная  линия электропередачи 0,4 кВ от ТП-5</t>
  </si>
  <si>
    <t>юмэс-31109.12</t>
  </si>
  <si>
    <t>ЭСК Таволжанка Литер XXXVIII Воздушная линия электропередач 0,4 Кв от ТП-15</t>
  </si>
  <si>
    <t>XXXVIII</t>
  </si>
  <si>
    <t>юмэс-31125.6</t>
  </si>
  <si>
    <t>ЭСК Таволжанка Литер XXXIX Воздушная  линия электропередачи 0,4 кВ от ТП-15</t>
  </si>
  <si>
    <t>юмэс-31125.5</t>
  </si>
  <si>
    <t>ЭСК Таволжанка Литер XL Воздушная  линия электропередачи 0,4 кВ от ТП-15</t>
  </si>
  <si>
    <t>XL</t>
  </si>
  <si>
    <t>юмэс-31125.7</t>
  </si>
  <si>
    <t>ЭСК Таволжанка Литер XLI Воздушная  линия электропередачи 0,4 кВ от ГКТП-16</t>
  </si>
  <si>
    <t>юмэс-31127.5</t>
  </si>
  <si>
    <t>ЭСК Таволжанка Литер XLIII Воздушная  линия электропередачи 0,4 кВ от ГКТП-16</t>
  </si>
  <si>
    <t>юмэс-31127.4</t>
  </si>
  <si>
    <t>ЭСК Таволжанка Литер XLIV Воздушная  линия электропередачи 0,4 кВ от ГКТП-17</t>
  </si>
  <si>
    <t>юмэс-31129.5</t>
  </si>
  <si>
    <t>ЭСК Таволжанка Литер XLV Воздушная  линия электропередачи 0,4 кВ от ГКТП-17</t>
  </si>
  <si>
    <t>юмэс-31129.6</t>
  </si>
  <si>
    <t>ЭСК Таволжанка Литер XLVI Воздушная  линия электропередачи 0,4 кВ от ГКТП-17</t>
  </si>
  <si>
    <t>юмэс-31129.7</t>
  </si>
  <si>
    <t>ЭСК Таволжанка Литер XLVII Воздушная  линия электропередачи 0,4 кВ от КТП-18</t>
  </si>
  <si>
    <t>юмэс-31131.2</t>
  </si>
  <si>
    <t>ЭСК Таволжанка Литер XLVIII Воздушная  линия электропередачи 0,4 кВ от КТП-18</t>
  </si>
  <si>
    <t>XLVIII</t>
  </si>
  <si>
    <t>юмэс-31131.1</t>
  </si>
  <si>
    <t>ЭСК Таволжанка Литер IL Воздушная  линия электропередачи 0,4 кВ от КТП-47</t>
  </si>
  <si>
    <t>IL</t>
  </si>
  <si>
    <t>юмэс-31175.3</t>
  </si>
  <si>
    <t>ЭСК Таволжанка Литер L Воздушная  линия электропередачи 0,4 кВ от КТП-47</t>
  </si>
  <si>
    <t>юмэс-31175.2</t>
  </si>
  <si>
    <t>ЭСК Таволжанка Литер LI Воздушная  линия электропередачи 0,4 кВ от ГКТП-36</t>
  </si>
  <si>
    <t>LI</t>
  </si>
  <si>
    <t>юмэс-31161.3</t>
  </si>
  <si>
    <t>ЭСК Таволжанка Литер LII Воздушная  линия электропередачи 0,4 кВ от ГКТП-36</t>
  </si>
  <si>
    <t>LII</t>
  </si>
  <si>
    <t>юмэс-96047</t>
  </si>
  <si>
    <t>ЭСК Таволжанка Литер LIII Воздушная  линия электропередачи 0,4 кВ от ГКТП-36</t>
  </si>
  <si>
    <t>юмэс-31161.1</t>
  </si>
  <si>
    <t>ЭСК Таволжанка Литер LIV Воздушная  линия электропередачи 0,4 кВ от ГКТП-36</t>
  </si>
  <si>
    <t>юмэс-31161.2</t>
  </si>
  <si>
    <t>ЭСК Таволжанка Литер LV Воздушная  линия электропередачи 0,4 кВ от КТП-43</t>
  </si>
  <si>
    <t>юмэс-96048</t>
  </si>
  <si>
    <t>ЭСК Таволжанка Литер LVI Воздушная  линия электропередачи 0,4 кВ от КТП-43</t>
  </si>
  <si>
    <t>LVI</t>
  </si>
  <si>
    <t>юмэс-31171.1</t>
  </si>
  <si>
    <t>ЭСК Таволжанка Литер LVII Воздушная  линия электропередачи 0,4 кВ от КТП-43</t>
  </si>
  <si>
    <t>LVII</t>
  </si>
  <si>
    <t>юмэс-31171.2</t>
  </si>
  <si>
    <t>ЭСК Таволжанка Литер LVIII Воздушная  линия электропередачи 0,4 кВ от КТП-43</t>
  </si>
  <si>
    <t>юмэс-31171.3</t>
  </si>
  <si>
    <t>ЭСК Таволжанка Литер LIX Воздушная  линия электропередачи 0,4 кВ от ГКТП-99</t>
  </si>
  <si>
    <t>юмэс-31287.2</t>
  </si>
  <si>
    <t>ЭСК Таволжанка Литер LX Воздушная  линия электропередачи 0,4 кВ от ГКТП-99</t>
  </si>
  <si>
    <t>юмэс-31287.1</t>
  </si>
  <si>
    <t>ЭСК Таволжанка Литер LXI Воздушная  линия электропередачи 0,4 кВ от ГКТП-52</t>
  </si>
  <si>
    <t>LXI</t>
  </si>
  <si>
    <t>юмэс-31181.4</t>
  </si>
  <si>
    <t>ЭСК Таволжанка Литер LXII Воздушная  линия электропередачи 0,4 кВ от ГКТП-52</t>
  </si>
  <si>
    <t>юмэс-31181.5</t>
  </si>
  <si>
    <t>ЭСК Таволжанка Литер LXIII Воздушная  линия электропередачи 0,4 кВ от ГКТП-107</t>
  </si>
  <si>
    <t>юмэс-31220.6</t>
  </si>
  <si>
    <t>ЭСК Таволжанка Литер LXIV Воздушная  линия электропередачи 0,4 кВ от ГКТП-107</t>
  </si>
  <si>
    <t>юмэс-31220.7</t>
  </si>
  <si>
    <t>ЭСК Таволжанка Литер LXV Воздушная  линия электропередачи 0,4 кВ от ГКТП-107</t>
  </si>
  <si>
    <t>юмэс-31220.5</t>
  </si>
  <si>
    <t>ЭСК Таволжанка Литер LXVI Воздушная  линия электропередачи 0,4 кВ от ТП-75</t>
  </si>
  <si>
    <t>юмэс-96070</t>
  </si>
  <si>
    <t>ЭСК Таволжанка Литер LXVII Воздушная  линия электропередачи 0,4 кВ от ТП-59</t>
  </si>
  <si>
    <t>юмэс-31193</t>
  </si>
  <si>
    <t>ЭСК Таволжанка Литер LXIX Воздушная  линия электропередачи 0,4 кВ от КТП-109</t>
  </si>
  <si>
    <t>LXIX</t>
  </si>
  <si>
    <t>юмэс-96050</t>
  </si>
  <si>
    <t>ЭСК Таволжанка Литер LXX Воздушная  линия электропередачи 0,4 кВ от КТП-109</t>
  </si>
  <si>
    <t>LXX</t>
  </si>
  <si>
    <t>юмэс-31225.1</t>
  </si>
  <si>
    <t>ЭСК Таволжанка Литер LXXI Воздушная  линия электропередачи 0,4 кВ от ТП-54</t>
  </si>
  <si>
    <t>LXXI</t>
  </si>
  <si>
    <t>юмэс-31191.4</t>
  </si>
  <si>
    <t>ЭСК Таволжанка Литер LXXII Воздушная  линия электропередачи 0,4 кВ от ГКТП-58</t>
  </si>
  <si>
    <t>LXXII</t>
  </si>
  <si>
    <t>юмэс-31191.5</t>
  </si>
  <si>
    <t>ЭСК Таволжанка Литер LXXIII Воздушная  линия электропередачи 0,4 кВ от ГКТП-58</t>
  </si>
  <si>
    <t>LXXIII</t>
  </si>
  <si>
    <t>юмэс-31191.9</t>
  </si>
  <si>
    <t>ЭСК Таволжанка Литер LXXIV Воздушная  линия электропередачи 0,4 кВ от ТП-20</t>
  </si>
  <si>
    <t>LXXIV</t>
  </si>
  <si>
    <t>юмэс-31133.2</t>
  </si>
  <si>
    <t>ЭСК Таволжанка Литер LXXV Воздушная  линия электропередачи 0,4 кВ от ТП-20</t>
  </si>
  <si>
    <t>LXXV</t>
  </si>
  <si>
    <t>юмэс-31133.3</t>
  </si>
  <si>
    <t>ЭСК Таволжанка Литер LXXVI Воздушная  линия электропередачи 0,4 кВ от ТП-20</t>
  </si>
  <si>
    <t>LXXVI</t>
  </si>
  <si>
    <t>юмэс-31133.1</t>
  </si>
  <si>
    <t>ЭСК Таволжанка Литер LXXVII Воздушная  линия электропередачи 0,4 кВ от ТП-19</t>
  </si>
  <si>
    <t>LXXVII</t>
  </si>
  <si>
    <t>юмэс-96071</t>
  </si>
  <si>
    <t>ЭСК Таволжанка Литер LXXVIII Воздушная  линия электропередачи 0,4 кВ от КТП-63</t>
  </si>
  <si>
    <t>LXXVIII</t>
  </si>
  <si>
    <t>юмэс-31197.2</t>
  </si>
  <si>
    <t>ЭСК Таволжанка Литер LXXIX Воздушная  линия электропередачи 0,4 кВ от КТП-63</t>
  </si>
  <si>
    <t>LXXIX</t>
  </si>
  <si>
    <t>юмэс-31197.3</t>
  </si>
  <si>
    <t>ЭСК Таволжанка Литер LXXX Воздушная  линия электропередачи 0,4 кВ от КТП-63</t>
  </si>
  <si>
    <t>LXXX</t>
  </si>
  <si>
    <t>юмэс-31197.1</t>
  </si>
  <si>
    <t>ЭСК Таволжанка Литер LXXXI Воздушная  линия электропередачи 0,4 кВ от КТП-65</t>
  </si>
  <si>
    <t>LXXXI</t>
  </si>
  <si>
    <t>юмэс-31201.4</t>
  </si>
  <si>
    <t>ЭСК Таволжанка Литер LXXXII Воздушная  линия электропередачи 0,4 кВ от КТП-65</t>
  </si>
  <si>
    <t>LXXXII</t>
  </si>
  <si>
    <t>юмэс-31201.5</t>
  </si>
  <si>
    <t>ЭСК Таволжанка Литер LXXXIII Воздушная  линия электропередачи 0,4 кВ от КТП-65</t>
  </si>
  <si>
    <t>LXXXIII</t>
  </si>
  <si>
    <t>юмэс-31201.3</t>
  </si>
  <si>
    <t>ЭСК Таволжанка Литер LXXXIV Воздушная  линия электропередачи 0,4 кВ от ТП-60</t>
  </si>
  <si>
    <t>юмэс-31195.3</t>
  </si>
  <si>
    <t>ЭСК Таволжанка Литер LXXXV Воздушная  линия электропередачи 0,4 кВ от ТП-60</t>
  </si>
  <si>
    <t>юмэс-31195.1</t>
  </si>
  <si>
    <t>ЭСК Таволжанка Литер LXXXVI Воздушная  линия электропередачи 0,4 кВ от ТП-60</t>
  </si>
  <si>
    <t>юмэс-31195.2</t>
  </si>
  <si>
    <t>ЭСК Таволжанка Литер LXXXVII Воздушная  линия электропередачи 0,4 кВ от КТП-35</t>
  </si>
  <si>
    <t>юмэс-31159.2</t>
  </si>
  <si>
    <t>ЭСК Таволжанка Литер LXXXVIII Воздушная линия электропередачи 0,4 Кв от КТП 35</t>
  </si>
  <si>
    <t>юмэс-31159.1</t>
  </si>
  <si>
    <t>ЭСК Таволжанка Литер LXXXIX Воздушная  линия электропередачи 0,4 кВ от ГКТП-31</t>
  </si>
  <si>
    <t>юмэс-31153.3</t>
  </si>
  <si>
    <t>ЭСК Таволжанка Литер XCII Воздушная  линия электропередачи 0,4 кВ от ТП-66</t>
  </si>
  <si>
    <t>XCII</t>
  </si>
  <si>
    <t>юмэс-31203</t>
  </si>
  <si>
    <t>ЭСК Таволжанка Литер XCIII Воздушная  линия электропередачи 0,4 кВ от КТП-55</t>
  </si>
  <si>
    <t>юмэс-96073</t>
  </si>
  <si>
    <t>ЭСК Таволжанка Литер XCIV Воздушная  линия электропередачи 0,4 кВ от ГКТП-33</t>
  </si>
  <si>
    <t>юмэс-31155.4</t>
  </si>
  <si>
    <t>ЭСК Таволжанка Литер XCV Воздушная  линия электропередачи 0,4 кВ от ГКТП-33</t>
  </si>
  <si>
    <t>юмэс-31155.3</t>
  </si>
  <si>
    <t>ЭСК Таволжанка Литер XCVI Воздушная  линия электропередачи 0,4 кВ от ТП-29</t>
  </si>
  <si>
    <t>№00-000161</t>
  </si>
  <si>
    <t>ЭСК Таволжанка Литер XCVII Воздушная  линия электропередачи 0,4 кВ от ТП-29</t>
  </si>
  <si>
    <t>юмэс-31155.2</t>
  </si>
  <si>
    <t>ЭСК Таволжанка Литер XCVIII Воздушная  линия электропередачи 0,4 кВ от ГКТП-22</t>
  </si>
  <si>
    <t>юмэс-31137.4</t>
  </si>
  <si>
    <t>ЭСК Таволжанка Литер IC Воздушная  линия электропередачи 0,4 кВ от ГКТП-22</t>
  </si>
  <si>
    <t>IC</t>
  </si>
  <si>
    <t>юмэс-31137.5</t>
  </si>
  <si>
    <t>ЭСК Таволжанка Литер C Воздушная  линия электропередачи 0,4 кВ от ГКТП-22</t>
  </si>
  <si>
    <t>юмэс-31137.2</t>
  </si>
  <si>
    <t>ЭСК Таволжанка Литер CI Воздушная  линия электропередачи 0,4 кВ от ГКТП-22</t>
  </si>
  <si>
    <t>юмэс-31137.3</t>
  </si>
  <si>
    <t>ЭСК Таволжанка Литер CII Воздушная  линия электропередачи 0,4 кВ от ГКТП-45</t>
  </si>
  <si>
    <t>CII</t>
  </si>
  <si>
    <t>юмэс-96052</t>
  </si>
  <si>
    <t>ЭСК Таволжанка Литер CIII Воздушная  линия электропередачи 0,4 кВ от ГКТП-45</t>
  </si>
  <si>
    <t>юмэс-31173.1</t>
  </si>
  <si>
    <t>ЭСК Таволжанка Литер CIV Воздушная  линия электропередачи 0,4 кВ от ГКТП-45</t>
  </si>
  <si>
    <t>юмэс-31173.3</t>
  </si>
  <si>
    <t>ЭСК Таволжанка Литер CXXXVIII Воздушная  линия электропередачи 0,4 кВ от ТП-15</t>
  </si>
  <si>
    <t>CXXXVIII</t>
  </si>
  <si>
    <t>юмэс-96059</t>
  </si>
  <si>
    <t>Грязи - 
городская</t>
  </si>
  <si>
    <t>ЭСК Грязи - 
городская Литер IX Воздушная линия электропередачи 6 Кв</t>
  </si>
  <si>
    <t xml:space="preserve"> юмэс-31011</t>
  </si>
  <si>
    <t>48:02:0000000:7558</t>
  </si>
  <si>
    <t>ЭСК Грязи - 
городская Литер X Воздушная линия электропередачи 6 Кв</t>
  </si>
  <si>
    <t>юмэс-31041</t>
  </si>
  <si>
    <t>ЭСК Грязи - 
городская Литер XI Воздушная линия электропередачи 6 Кв</t>
  </si>
  <si>
    <t>юмэс-31042</t>
  </si>
  <si>
    <t>ЭСК Грязи - 
городская Литер XII Воздушная линия электропередачи 6 Кв</t>
  </si>
  <si>
    <t>юмэс-31007</t>
  </si>
  <si>
    <t>ЭСК Грязи - 
городская Литер XIII Воздушная линия электропередачи 6 Кв</t>
  </si>
  <si>
    <t>юмэс-31010.7</t>
  </si>
  <si>
    <t>ЭСК Грязи - 
городская Литер XIV Воздушная линия электропередачи 6 Кв</t>
  </si>
  <si>
    <t>юмэс-31010.6</t>
  </si>
  <si>
    <t>ЭСК Грязи - 
городская Литер XV Воздушная линия электропередачи 6 Кв</t>
  </si>
  <si>
    <t>юмэс-31010.6а</t>
  </si>
  <si>
    <t>ЭСК Грязи - 
городская Литер XVI Воздушная линия электропередачи 6 Кв</t>
  </si>
  <si>
    <t>юмэс-31005</t>
  </si>
  <si>
    <t>ЭСК Грязи - 
городская Литер XVII Воздушная линия электропередачи 6 Кв</t>
  </si>
  <si>
    <t>XVII</t>
  </si>
  <si>
    <t>юмэс-31005.1</t>
  </si>
  <si>
    <t>ЭСК Грязи - 
городская Литер XVIII Воздушная линия электропередачи 0,4 Кв</t>
  </si>
  <si>
    <t>XVIII</t>
  </si>
  <si>
    <t>юмэс-31111.4</t>
  </si>
  <si>
    <t>ЭСК Грязи - 
городская Литер XIX Воздушная линия электропередачи 0,4 Кв</t>
  </si>
  <si>
    <t>юмэс-31111.3</t>
  </si>
  <si>
    <t>ЭСК Грязи - 
городская Литер XX Воздушная линия электропередачи 0,4 Кв</t>
  </si>
  <si>
    <t>юмэс-31114</t>
  </si>
  <si>
    <t>ЭСК Грязи - 
городская Литер XXI Воздушная линия электропередачи 0,4 Кв</t>
  </si>
  <si>
    <t>юмэс-31111.1</t>
  </si>
  <si>
    <t>ЭСК Грязи - 
городская Литер XXII Воздушная линия электропередачи 0,4 Кв</t>
  </si>
  <si>
    <t>юмэс-31116</t>
  </si>
  <si>
    <t>ЭСК Грязи - 
городская Литер XXIII Воздушная линия электропередачи 0,4 Кв</t>
  </si>
  <si>
    <t>юмэс-31120</t>
  </si>
  <si>
    <t>ЭСК Грязи - 
городская Литер XXIV Воздушная линия электропередачи 0,4 Кв</t>
  </si>
  <si>
    <t>юмэс-31115.8</t>
  </si>
  <si>
    <t>ЭСК Грязи - 
городская Литер XXV Воздушная линия электропередачи 0,4 Кв</t>
  </si>
  <si>
    <t xml:space="preserve"> юмэс-31115.3</t>
  </si>
  <si>
    <t>ЭСК Грязи - 
городская Литер XXVI Воздушная линия электропередачи 0,4 Кв</t>
  </si>
  <si>
    <t xml:space="preserve"> юмэс-31117.4</t>
  </si>
  <si>
    <t>ЭСК Грязи - 
городская Литер XXVII Воздушная линия электропередачи 0,4 Кв</t>
  </si>
  <si>
    <t>юмэс-31121.2</t>
  </si>
  <si>
    <t>ЭСК Грязи - 
городская Литер XXVIII Воздушная линия электропередачи 0,4 Кв</t>
  </si>
  <si>
    <t xml:space="preserve"> юмэс-31121.11</t>
  </si>
  <si>
    <t>ЭСК Грязи - 
городская Литер XXIX Воздушная линия электропередачи 0,4 Кв</t>
  </si>
  <si>
    <t>юмэс-31121.1</t>
  </si>
  <si>
    <t>ЭСК Грязи - 
городская Литер XXX Воздушная линия электропередачи 0,4 Кв</t>
  </si>
  <si>
    <t>юмэс-31135.3</t>
  </si>
  <si>
    <t>ЭСК Грязи - 
городская Литер XXXI Воздушная линия электропередачи 0,4 Кв</t>
  </si>
  <si>
    <t>юмэс-31141.1</t>
  </si>
  <si>
    <t>ЭСК Грязи - 
городская Литер XXXII Воздушная линия электропередачи 0,4 Кв</t>
  </si>
  <si>
    <t>юмэс-31147.1</t>
  </si>
  <si>
    <t>ЭСК Грязи - 
городская Литер XXXIII Воздушная линия электропередачи 0,4 Кв</t>
  </si>
  <si>
    <t>юмэс-31147.4</t>
  </si>
  <si>
    <t>ЭСК Грязи - 
городская Литер XXXIV Воздушная линия электропередачи 0,4 Кв</t>
  </si>
  <si>
    <t>юмэс-31163</t>
  </si>
  <si>
    <t>ЭСК Грязи - 
городская Литер XXXV Воздушная линия электропередачи 0,4 Кв</t>
  </si>
  <si>
    <t>юмэс-31176</t>
  </si>
  <si>
    <t>ЭСК Грязи - 
городская Литер XXXVI Воздушная линия электропередачи 0,4 Кв</t>
  </si>
  <si>
    <t>юмэс-31165.1</t>
  </si>
  <si>
    <t>ЭСК Грязи - 
городская Литер XXXVII Воздушная линия электропередачи 0,4 Кв</t>
  </si>
  <si>
    <t>юмэс-31165.2</t>
  </si>
  <si>
    <t>ЭСК Грязи - 
городская Литер XXXVIII Воздушная  линия электропередачи 0,4 кВ от КТП-35</t>
  </si>
  <si>
    <t>юмэс-31147.6</t>
  </si>
  <si>
    <t>ЭСК Грязи - 
городская Литер XXXIX Воздушная линия электропередачи 0,4 Кв</t>
  </si>
  <si>
    <t>юмэс-31167.5</t>
  </si>
  <si>
    <t>ЭСК Грязи - 
городская Литер XL Воздушная линия электропередачи 0,4 Кв</t>
  </si>
  <si>
    <t>юмэс-31167.3</t>
  </si>
  <si>
    <t>ЭСК Грязи - 
городская Литер XLI Воздушная линия электропередачи 0,4 Кв</t>
  </si>
  <si>
    <t>юмэс-31283</t>
  </si>
  <si>
    <t>ЭСК Грязи - 
городская Литер XLII Воздушная линия электропередачи 0,4 Кв</t>
  </si>
  <si>
    <t>юмэс-31209</t>
  </si>
  <si>
    <t>ЭСК Грязи - 
городская Литер XLIII Воздушная линия электропередачи 0,4 Кв</t>
  </si>
  <si>
    <t>юмэс-31177.3</t>
  </si>
  <si>
    <t>ЭСК Грязи - 
городская Литер XLIV Воздушная линия электропередачи 0,4 Кв</t>
  </si>
  <si>
    <t>юмэс-31177.4</t>
  </si>
  <si>
    <t>ЭСК Грязи - 
городская Литер XLV Воздушная линия электропередачи 0,4 Кв</t>
  </si>
  <si>
    <t>юмэс-31177,2</t>
  </si>
  <si>
    <t>ЭСК Грязи - 
городская Литер XLVI Воздушная линия электропередачи 0,4 Кв</t>
  </si>
  <si>
    <t>юмэс-31177.2а</t>
  </si>
  <si>
    <t>ЭСК Грязи - 
городская Литер XLVII Воздушная линия электропередачи 0,4 Кв</t>
  </si>
  <si>
    <t>юмэс-31177,1</t>
  </si>
  <si>
    <t>ЭСК Грязи - 
городская Литер XLVIII Воздушная линия электропередачи 0,4 Кв</t>
  </si>
  <si>
    <t>юмэс-31187,1</t>
  </si>
  <si>
    <t>ЭСК Грязи - 
городская Литер XLIX Воздушная линия электропередачи 0,4 Кв</t>
  </si>
  <si>
    <t>юмэс-31189,4</t>
  </si>
  <si>
    <t>ЭСК Грязи - 
городская Литер L Воздушная линия электропередачи 0,4 Кв</t>
  </si>
  <si>
    <t>юмэс-31189,5</t>
  </si>
  <si>
    <t>ЭСК Грязи - 
городская Литер LI Воздушная линия электропередачи 0,4 Кв</t>
  </si>
  <si>
    <t>юмэс-31199,2</t>
  </si>
  <si>
    <t>ЭСК Грязи - 
городская Литер LIII Воздушная линия электропередачи 0,4 Кв</t>
  </si>
  <si>
    <t>юмэс-31219</t>
  </si>
  <si>
    <t>ЭСК Грязи - 
городская Литер LIV Воздушная линия электропередачи 0,4 Кв</t>
  </si>
  <si>
    <t>юмэс-31210</t>
  </si>
  <si>
    <t>ЭСК Грязи - 
городская Литер LV Воздушная линия электропередачи 0,4 Кв</t>
  </si>
  <si>
    <t>юмэс-31222</t>
  </si>
  <si>
    <t>ЭСК Грязи - 
городская Литер LVI Воздушная линия электропередачи 0,4 Кв</t>
  </si>
  <si>
    <t>юмэс-96164</t>
  </si>
  <si>
    <t>Гидрооборудование</t>
  </si>
  <si>
    <t>ЭСК Гидрооборудование Литер VII Воздушная линия электропередачи 10 Кв</t>
  </si>
  <si>
    <t>VII</t>
  </si>
  <si>
    <t>юмэс-31054</t>
  </si>
  <si>
    <t>48:02:0000000:7571</t>
  </si>
  <si>
    <t>ЭСК Гидрооборудование Литер XX Воздушная линия электропередачи 0,4 Кв</t>
  </si>
  <si>
    <t>юмэс-96174</t>
  </si>
  <si>
    <t>ЭСК Гидрооборудование Литер XXI Воздушная линия электропередачи 0,4 Кв</t>
  </si>
  <si>
    <t>юмэс-31207</t>
  </si>
  <si>
    <t>ЭСК Гидрооборудование Литер XXV Воздушная линия электропередачи 0,4 Кв</t>
  </si>
  <si>
    <t>юмэс-31107.4</t>
  </si>
  <si>
    <t>ЭСК Гидрооборудование Литер XXVI Воздушная линия электропередачи 0,4 Кв</t>
  </si>
  <si>
    <t>юмэс-31169.1</t>
  </si>
  <si>
    <t>ЭСК Гидрооборудование Литер XXVII Воздушная линия электропередачи 0,4 Кв</t>
  </si>
  <si>
    <t>юмэс-31105.1</t>
  </si>
  <si>
    <t>ЭСК Гидрооборудование Литер XXVIII Воздушная линия электропередачи 0,4 Кв</t>
  </si>
  <si>
    <t>юмэс-31143.1</t>
  </si>
  <si>
    <t>ЭСК Гидрооборудование Литер CII Воздушная линия электропередачи 0,4 Кв</t>
  </si>
  <si>
    <t>№00-000158</t>
  </si>
  <si>
    <t>МРЗ</t>
  </si>
  <si>
    <t>ЭСК МРЗ Литер IX Воздушная линия электропередачи 0,4 Кв</t>
  </si>
  <si>
    <t>юмэс-31019</t>
  </si>
  <si>
    <t>48:02:0000000:7525</t>
  </si>
  <si>
    <t>ЭСК МРЗ Литер X Воздушная линия электропередачи 0,4 Кв</t>
  </si>
  <si>
    <t>юмэс-31273</t>
  </si>
  <si>
    <t>ЭСК МРЗ Литер XI Воздушная линия электропередачи 0,4 Кв</t>
  </si>
  <si>
    <t>юмэс-31217.1</t>
  </si>
  <si>
    <t>ЭСК МРЗ Литер XIII Воздушная линия электропередачи 0,4 Кв</t>
  </si>
  <si>
    <t>юмэс-31211.1а</t>
  </si>
  <si>
    <t>Тяговая</t>
  </si>
  <si>
    <t>ЭСК Тяговая Литер I Воздушная линия электропередачи 10 Кв</t>
  </si>
  <si>
    <t>Липецкая область, г.Грязи</t>
  </si>
  <si>
    <t>юмэс-31057а</t>
  </si>
  <si>
    <t>48:02:0000000:7527</t>
  </si>
  <si>
    <t>ЭСК Тяговая Литер II Воздушная линия электропередачи 10 Кв</t>
  </si>
  <si>
    <t>юмэс-31057</t>
  </si>
  <si>
    <t>Ярлуково</t>
  </si>
  <si>
    <t>ЭСК Ярлуково Литер III Воздушная линия электропередачи 10 Кв</t>
  </si>
  <si>
    <t>Липецкая область, Грязинский р-н</t>
  </si>
  <si>
    <t>юмэс-31045</t>
  </si>
  <si>
    <t>48:02:0000000:7550</t>
  </si>
  <si>
    <t>Добринка</t>
  </si>
  <si>
    <t xml:space="preserve">ЭСК Добринка Литер XX Воздушная линия электропередачи 10 кВ </t>
  </si>
  <si>
    <t>Липецкая область, Добринский р-н, п. Добринка</t>
  </si>
  <si>
    <t>юмэс-33002.2</t>
  </si>
  <si>
    <t>48:04:0000000:1154</t>
  </si>
  <si>
    <t>ЭСК Добринка Литер XXI Воздушная линия электропередачи 10 Кв</t>
  </si>
  <si>
    <t>юмэс-33002.1</t>
  </si>
  <si>
    <t>ЭСК Добринка Литер XXV Воздушная линия электропередачи 0,4 Кв от ГКТП 1</t>
  </si>
  <si>
    <t>юмэс-33011.4</t>
  </si>
  <si>
    <t>ЭСК Добринка Литер XXVIII Воздушная  линия электропередачи 0,4 к,В от ТП  2</t>
  </si>
  <si>
    <t>№00-000086</t>
  </si>
  <si>
    <t>ЭСК Добринка Литер XXX Воздушная линия электропередачи 0,4 к,В от ТП 2</t>
  </si>
  <si>
    <t>юмэс-33012.3</t>
  </si>
  <si>
    <t>ЭСК Добринка Литер XXXI Воздушная линия электропередачи 0,4 кВ от ГКТП 3</t>
  </si>
  <si>
    <t>№00-000087</t>
  </si>
  <si>
    <t>ЭСК Добринка Литер XXXIII Воздушная линия электропередачи 0,4 кВ от ГКТП 3</t>
  </si>
  <si>
    <t>№00-000088</t>
  </si>
  <si>
    <t>ЭСК Добринка Литер XXXV Воздушная линия электропередачи 0,4 кВ от ГКТП  4</t>
  </si>
  <si>
    <t>юмэс-33014.1</t>
  </si>
  <si>
    <t>ЭСК Добринка Литер XXXVI Воздушная линия электропередачи 0,4 кВ от ГКТП 5</t>
  </si>
  <si>
    <t>юмэс-33015.2 </t>
  </si>
  <si>
    <t>ЭСК Добринка Литер XXXVII Воздушная линия электропередачи 0,4 кВ от ГКТП 5</t>
  </si>
  <si>
    <t>юмэс-33015.1</t>
  </si>
  <si>
    <t>ЭСК Добринка Литер XXXVIII Воздушная линия электропередачи 0,4 кВ отГКТП 5</t>
  </si>
  <si>
    <t>юмэс-33015.4</t>
  </si>
  <si>
    <t>ЭСК Добринка Литер XXXIX Воздушная линия электропередачи 0,4 кВ от ГКТП 6</t>
  </si>
  <si>
    <t>ЮМЭС- 33016.1</t>
  </si>
  <si>
    <t>ЭСК Добринка Литер XL Воздушная линия электропередачи 0,4 кВ от КТП 8</t>
  </si>
  <si>
    <t>юмэс- 33018</t>
  </si>
  <si>
    <t>ЭСК Добринка Литер XLIII Воздушная линия электропередачи 0,4 кВ от ГКТП 10</t>
  </si>
  <si>
    <t>юмэс-33020.1</t>
  </si>
  <si>
    <t>ЭСК Добринка Литер XLIV Воздушная линия электропередачи 0,4 кВ от ГКТП 10</t>
  </si>
  <si>
    <t>юмэс-96099</t>
  </si>
  <si>
    <t>ЭСК Добринка Литер IL Воздушная линия  электропередачи 0,4 кВ от КТП 12</t>
  </si>
  <si>
    <t>юмэс-33022</t>
  </si>
  <si>
    <t>ЭСК Добринка Литер L Воздушная линия электропередачи 0,4 кВ от КТП 12</t>
  </si>
  <si>
    <t>юмэс-33022.а</t>
  </si>
  <si>
    <t>ЭСК Добринка Литер LI Воздушная линия электропередачи 0,4 кВ отГКТП 13</t>
  </si>
  <si>
    <t>ЮМЭС-33023.3</t>
  </si>
  <si>
    <t>ЭСК Добринка Литер LII Воздушная линия электропередачи 0,4 кВ от ГКТП 13</t>
  </si>
  <si>
    <t>юмэс-33023.6</t>
  </si>
  <si>
    <t>ЭСК Добринка Литер LIII Воздушная линия электропередачи 0,4 кВ от ГКТП 14</t>
  </si>
  <si>
    <t>юмэс-33024.а</t>
  </si>
  <si>
    <t>ЭСК Добринка Литер LIV Воздушная линия электропередачи 0,4 кВ от ГКТП 14</t>
  </si>
  <si>
    <t>юмэс-33024</t>
  </si>
  <si>
    <t>ЭСК Добринка Литер LV Воздушная линия электропередачи 0,4 кВ отГКТП 15</t>
  </si>
  <si>
    <t>ЮМЭС-33025.2</t>
  </si>
  <si>
    <t>ЭСК Добринка Литер LVI Воздушная линия электропередачи 0,4 кВ от ГКТП 15</t>
  </si>
  <si>
    <t>ЮМЭС-33025.1</t>
  </si>
  <si>
    <t>ЭСК Добринка Литер LVII Воздушная линия электропередачи 0,4 кВ от ГКТП 16</t>
  </si>
  <si>
    <t>юмэс-33026.1</t>
  </si>
  <si>
    <t>ЭСК Добринка Литер LVIII Воздушная линия электропередачи 0,4 кВ от ГКТП 17</t>
  </si>
  <si>
    <t>юмэс-33027.2</t>
  </si>
  <si>
    <t>ЭСК Добринка Литер LIX Воздушная линия электропередачи 0,4 кВ от КТП 17</t>
  </si>
  <si>
    <t>юмэс-33027.1</t>
  </si>
  <si>
    <t>ЭСК Добринка Литер LX Воздушная линия электропередачи 0,4 кВ от КТП 18</t>
  </si>
  <si>
    <t>юмэс-33028.1</t>
  </si>
  <si>
    <t>ЭСК Добринка Литер LXI Воздушная линия электропередачи 0,4 кВ от КТП 18</t>
  </si>
  <si>
    <t>юмэс-33028.2</t>
  </si>
  <si>
    <t>ЭСК Добринка Литер LXII Воздушная линия электропередачи 0,4 кВ от ГКТП 19</t>
  </si>
  <si>
    <t>юмэс-33029.2</t>
  </si>
  <si>
    <t>ЭСК Добринка Литер LXIII Воздушная линия электропередачи 0,4 кВ от ГКТП 19</t>
  </si>
  <si>
    <t>ЮМЭС-33029.3</t>
  </si>
  <si>
    <t xml:space="preserve">ЭСК Добринка Литер LXIV Воздушная линия электропередачи 0,4 В от ГКТП 19 </t>
  </si>
  <si>
    <t>юмэс-33029.1</t>
  </si>
  <si>
    <t>ЭСК Добринка Литер LXVI Воздушная линия электропередачи 0,4 кВ от ТП 21</t>
  </si>
  <si>
    <t>юмэс-33031.1</t>
  </si>
  <si>
    <t>ЭСК Добринка Литер LXVIII Воздушная линия электропередачи 0,4 кВ от КТП 22</t>
  </si>
  <si>
    <t>LXVIII</t>
  </si>
  <si>
    <t>юмэс-33032.1</t>
  </si>
  <si>
    <t>ЭСК Добринка Литер LXX Воздушная линия электропередачи 0,4 кВ лт КТП 17</t>
  </si>
  <si>
    <t>№00-000089</t>
  </si>
  <si>
    <t>ЭСК Добринка Литер LXXIV Воздушная линия электропередачи 0,4 кВ от ТП 27</t>
  </si>
  <si>
    <t>юмэс-33042</t>
  </si>
  <si>
    <t>ЭСК Добринка Литер LXXV Воздушная линия электропередачи 0,4 кВ лот ТП 27</t>
  </si>
  <si>
    <t>юмэс-33042а</t>
  </si>
  <si>
    <t>ЭСК Добринка Литер LXXVI Воздушная линия электропередачи 0,4 кВ  от ТП 29</t>
  </si>
  <si>
    <t>№00-000090</t>
  </si>
  <si>
    <t>ЭСК Добринка Литер LXXVII Воздушная линия электропередачи 0,4 кВ от ТП 29</t>
  </si>
  <si>
    <t>юмэс-33036.1</t>
  </si>
  <si>
    <t>ЭСК Добринка Литер LXXVIII Воздушная линия электропередачи 0,4 кВ от КТП 30</t>
  </si>
  <si>
    <t>№00-000091</t>
  </si>
  <si>
    <t xml:space="preserve">ЭСК Добринка Литер LXXIX Воздушная линия электропередачи 0,4 кВ от КТП 30 </t>
  </si>
  <si>
    <t>№00-000092</t>
  </si>
  <si>
    <t>ЭСК Добринка Литер LXXX Воздушная линия электропередачи 0,4 кВ от КТП 30</t>
  </si>
  <si>
    <t>№00-000093</t>
  </si>
  <si>
    <t xml:space="preserve">ЭСК Добринка Литер LXXXI Воздушная линия электропередачи 0,4 кВ от КТП 31 </t>
  </si>
  <si>
    <t>№00-000094</t>
  </si>
  <si>
    <t>ЭСК Добринка Литер LXXXIII Воздушная линия электропередачи 0,4 кВ от ГКТП 32</t>
  </si>
  <si>
    <t>ЮМЭС-33044.1</t>
  </si>
  <si>
    <t>ЭСК Добринка Литер LXXXIV Воздушная линия электропередачи 0,4 кВ от ГКТП 32</t>
  </si>
  <si>
    <t>ЮМЭС-33044.3</t>
  </si>
  <si>
    <t>ЭСК Добринка Литер XC Воздушная линия электропередачи 0,4 кВ от ГКТП 35</t>
  </si>
  <si>
    <t>юмэс-33034.1</t>
  </si>
  <si>
    <t>ЭСК Добринка Литер XCI Воздушная линия электропередачи 0,4 кВ от ГКТП 35</t>
  </si>
  <si>
    <t>юмэс-33034.6</t>
  </si>
  <si>
    <t xml:space="preserve">ЭСК Добринка Литер XCII Воздушная линия электропередачи 0,4 кВ от ТП 36  </t>
  </si>
  <si>
    <t>ЮМЭС-33035.3</t>
  </si>
  <si>
    <t xml:space="preserve">ЭСК Добринка Литер XCIV Воздушная линия электропередачи 0,4 кВ от ТП 36  </t>
  </si>
  <si>
    <t>юмэс-33035.2</t>
  </si>
  <si>
    <t>ЭСК Добринка Литер XCV Воздушная линия электропередачи 0,4 кВ от КТП 37</t>
  </si>
  <si>
    <t>юмэс-33049</t>
  </si>
  <si>
    <t>ЭСК Добринка Литер XCVI Воздушная линия электропередачии 0,4 кВ от КТП 38</t>
  </si>
  <si>
    <t>юмэс-33045.1</t>
  </si>
  <si>
    <t>ЭСК Добринка Литер XCVII Воздушная линия электропередачи 0,4 кВ от КТП 38</t>
  </si>
  <si>
    <t>юмэс-33045.2</t>
  </si>
  <si>
    <t>ЭСК Добринка Литер XCVIII Воздушная линия электропередачи 0,4 кВ от ГКТП 39</t>
  </si>
  <si>
    <t>юмэс-33038.2</t>
  </si>
  <si>
    <t>ЭСК Добринка Литер IC Воздушная линия электропередачи 0,4 кВ от ГКТП 39</t>
  </si>
  <si>
    <t>юмэс-33038.3</t>
  </si>
  <si>
    <t>ЭСК Добринка Литер C Воздушная линия электропередачи 0,4 кВ от ГКТП 39</t>
  </si>
  <si>
    <t>юмэс-33038.4</t>
  </si>
  <si>
    <t>ЭСК Добринка Литер CI Воздушная линия электропередачи 0,4 кВ от ГКТП 39</t>
  </si>
  <si>
    <t>юмэс-33038.1</t>
  </si>
  <si>
    <t>ЭСК Добринка Литер CII Воздушная линия электропередачи 0,4 кВ от КТП 40</t>
  </si>
  <si>
    <t>юмэс-33037.1</t>
  </si>
  <si>
    <t>ЭСК Добринка Литер CIII Воздушная линия электропередачи 0,4 кВ от ГКТП 42</t>
  </si>
  <si>
    <t>юмэс-33039.1</t>
  </si>
  <si>
    <t>ЭСК Добринка Литер CIV Воздушная линия электропередачи 0,4 кВ от КТП 43</t>
  </si>
  <si>
    <t>юмэс-33040.2</t>
  </si>
  <si>
    <t xml:space="preserve">ЭСК Добринка Литер CV Воздушная линия  электропередачи 0,4 кВ от КТП 43 </t>
  </si>
  <si>
    <t>CV</t>
  </si>
  <si>
    <t>юмэс-33040.1</t>
  </si>
  <si>
    <t>ЭСК Добринка Литер CVI Воздушная линия электропередачи 0,4 кВ от КТП 43</t>
  </si>
  <si>
    <t>CVI</t>
  </si>
  <si>
    <t>юмэс-33040.3</t>
  </si>
  <si>
    <t>ЭСК Добринка Литер CVII Воздушная линия электропередачи 0,4 кВ от ТП 44</t>
  </si>
  <si>
    <t>юмэс-33041</t>
  </si>
  <si>
    <t>ЭСК Добринка Литер CX Воздушная линия электропередачи 0,4 кВ от ГКТП 46</t>
  </si>
  <si>
    <t>CX</t>
  </si>
  <si>
    <t>юмэс-33046.2</t>
  </si>
  <si>
    <t>СОМ</t>
  </si>
  <si>
    <t>ЭСК СОМ Литер XVIII Воздушная линия электропередачи 10 Кв</t>
  </si>
  <si>
    <t>юмэс-33001.2</t>
  </si>
  <si>
    <t>48:04:0000000:1146</t>
  </si>
  <si>
    <t>ЭСК СОМ Литер XIX Воздушная линия электропередачи 10 Кв</t>
  </si>
  <si>
    <t>юмэс-33001.3</t>
  </si>
  <si>
    <t>ЭСК СОМ Литер XXII Воздушная линия электропередачи 10 Кв</t>
  </si>
  <si>
    <t>юмэс-33001.4</t>
  </si>
  <si>
    <t>ЭСК СОМ Литер XXIII Воздушная линия электропередачи 10 Кв</t>
  </si>
  <si>
    <t>юмэс-33001.1</t>
  </si>
  <si>
    <t>Талицкий Чамлык</t>
  </si>
  <si>
    <t>ЭСК Талицкий Чамлык Литер IX Воздушная линия электропередачи 0,4 Кв</t>
  </si>
  <si>
    <t>Липецкая область, Добринский р-н, с. Талицкий Чамлык</t>
  </si>
  <si>
    <t>юмэс- 33061.3</t>
  </si>
  <si>
    <t>48:04:0000000:1151</t>
  </si>
  <si>
    <t>ЭСК Талицкий Чамлык Литер X Воздушная линия электропередачи 0,4 Кв</t>
  </si>
  <si>
    <t>юмэс-33061.3а</t>
  </si>
  <si>
    <t>ЭСК Талицкий Чамлык Литер XI Воздушная линия электропередачи 0,4 Кв</t>
  </si>
  <si>
    <t>юмэс-33061.2</t>
  </si>
  <si>
    <t>ЭСК Талицкий Чамлык Литер XII Воздушная линия электропередачи 0,4 Кв</t>
  </si>
  <si>
    <t>№00-000096</t>
  </si>
  <si>
    <t>ЭСК Талицкий Чамлык Литер XIII Воздушная линия электропередачи 0,4 Кв</t>
  </si>
  <si>
    <t>юмэс-33062.1</t>
  </si>
  <si>
    <t>ЭСК Талицкий Чамлык Литер XIV Воздушная линия электропередачи 0,4 Кв</t>
  </si>
  <si>
    <t>юмэс-33063</t>
  </si>
  <si>
    <t>ЭСК Талицкий Чамлык Литер XV Воздушная линия электропередачи 0,4 Кв</t>
  </si>
  <si>
    <t>юмэс-33063а</t>
  </si>
  <si>
    <t>ЭСК Талицкий Чамлык Литер XVI Воздушная линия электропередачи 0,4 Кв</t>
  </si>
  <si>
    <t>юмэс-33064.1</t>
  </si>
  <si>
    <t>ЭСК Талицкий Чамлык Литер XVII Воздушная линия электропередачи 0,4 Кв</t>
  </si>
  <si>
    <t>юмэс-33065</t>
  </si>
  <si>
    <t>ЭСК Талицкий Чамлык Литер XVIII Воздушная линия электропередачи 0,4 Кв</t>
  </si>
  <si>
    <t>юмэс-33066.4</t>
  </si>
  <si>
    <t>ЭСК Талицкий Чамлык Литер XIX Воздушная линия электропередачи 0,4 Кв</t>
  </si>
  <si>
    <t>юмэс-33066.1</t>
  </si>
  <si>
    <t>ЭСК Талицкий Чамлык Литер XX Воздушная линия электропередачи 0,4 Кв</t>
  </si>
  <si>
    <t>юмэс-33066.3</t>
  </si>
  <si>
    <t>Хворостянка</t>
  </si>
  <si>
    <t>ЭСК Хворостянка Литер I Воздушная линия электропередачи 10 Кв</t>
  </si>
  <si>
    <t>Липецкая область, Добринский р-н, ж/д ст. Хворостянка</t>
  </si>
  <si>
    <t>юмэс-33006.2</t>
  </si>
  <si>
    <t>48:04:0000000:1149</t>
  </si>
  <si>
    <t>ЭСК Хворостянка Литер II Воздушная линия электропередачи 0,4 Кв</t>
  </si>
  <si>
    <t>юмэс-33051</t>
  </si>
  <si>
    <t>ЭСК Хворостянка Литер III Воздушная линия электропередачи 0,4 Кв</t>
  </si>
  <si>
    <t>юмэс-33052.1</t>
  </si>
  <si>
    <t>ЭСК Хворостянка Литер IV Воздушная линия электропередачи 0,4 Кв</t>
  </si>
  <si>
    <t>юмэс-33052.3</t>
  </si>
  <si>
    <t>ЭСК Хворостянка Литер V Воздушная линия электропередачи 0,4 Кв</t>
  </si>
  <si>
    <t>юмэс-33052.2</t>
  </si>
  <si>
    <t>ЭСК Хворостянка Литер VI Воздушная линия электропередачи 0,4 Кв</t>
  </si>
  <si>
    <t>VI</t>
  </si>
  <si>
    <t>юмэс-33056</t>
  </si>
  <si>
    <t>ЭСК Хворостянка Литер VIII Воздушная линия электропередачи 0,4 Кв</t>
  </si>
  <si>
    <t>VIII</t>
  </si>
  <si>
    <t>№00-000097</t>
  </si>
  <si>
    <t>ЭСК Хворостянка Литер IX Воздушная линия электропередачи 0,4 Кв</t>
  </si>
  <si>
    <t>юмэс-33054.1</t>
  </si>
  <si>
    <t>ЭСК Хворостянка Литер X Воздушная линия электропередачи 0,4 Кв</t>
  </si>
  <si>
    <t>юмэс-33054.4</t>
  </si>
  <si>
    <t>ЭСК Хворостянка Литер XI Воздушная линия электропередачи 0,4 Кв</t>
  </si>
  <si>
    <t>юмэс-33055.3</t>
  </si>
  <si>
    <t>ЭСК Хворостянка Литер XII Воздушная линия электропередачи 0,4 Кв</t>
  </si>
  <si>
    <t>юмэс-33055.1</t>
  </si>
  <si>
    <t>Доброе</t>
  </si>
  <si>
    <t>ЭСК Доброе Литер XL Воздушная линия электропередачи 0,4 Кв</t>
  </si>
  <si>
    <t>Липецкая область, Доровский р-н, с. Доброе</t>
  </si>
  <si>
    <t>юмэс-34004</t>
  </si>
  <si>
    <t>48:05:0000000:1536</t>
  </si>
  <si>
    <t>ЭСК Доброе Литер XLI Воздушная линия электропередачи 10 Кв</t>
  </si>
  <si>
    <t xml:space="preserve"> юмэс-34003.6</t>
  </si>
  <si>
    <t>ЭСК Доброе Литер XLII Воздушная линия электропередачи 10 Кв</t>
  </si>
  <si>
    <t xml:space="preserve">юмэс-34003.11, </t>
  </si>
  <si>
    <t>ЭСК Доброе Литер XLIII Воздушная линия электропередачи 10 Кв</t>
  </si>
  <si>
    <t xml:space="preserve"> юмэс-34001.5</t>
  </si>
  <si>
    <t>ЭСК Доброе Литер XLIV Воздушная линия электропередачи 10 Кв</t>
  </si>
  <si>
    <t>юмэс-34001.1</t>
  </si>
  <si>
    <t>ЭСК Доброе Литер XLV Воздушная линия электропередачи 10 Кв</t>
  </si>
  <si>
    <t>юмэс-34001.8</t>
  </si>
  <si>
    <t>ЭСК Доброе Литер XLVIII Воздушная линия электропередачи 10 Кв</t>
  </si>
  <si>
    <t>юмэс-34003.5</t>
  </si>
  <si>
    <t>ЭСК Доброе Литер IL Воздушная линия электропередачи 10 Кв</t>
  </si>
  <si>
    <t xml:space="preserve">юмэс-34003.1, </t>
  </si>
  <si>
    <t>ЭСК Доброе Литер L Воздушная линия электропередачи 10 Кв</t>
  </si>
  <si>
    <t>юмэс-34003.10</t>
  </si>
  <si>
    <t>ЭСК Доброе Литер LI Воздушная линия электропередачи 10 Кв</t>
  </si>
  <si>
    <t xml:space="preserve"> юмэс-34003.13</t>
  </si>
  <si>
    <t>ЭСК Доброе Литер LII Воздушная линия электропередачи 10 Кв</t>
  </si>
  <si>
    <t>юмэс-34003.2</t>
  </si>
  <si>
    <t>ЭСК Доброе Литер LIII Воздушная линия электропередачи 0,4 Кв</t>
  </si>
  <si>
    <t xml:space="preserve"> юмэс-34011.7,</t>
  </si>
  <si>
    <t>ЭСК Доброе Литер LIV Воздушная линия электропередачи 0,4 Кв</t>
  </si>
  <si>
    <t>юмэс-34011.1</t>
  </si>
  <si>
    <t>ЭСК Доброе Литер LV Воздушная линия электропередачи 0,4 Кв</t>
  </si>
  <si>
    <t xml:space="preserve"> юмэс-34011.4,</t>
  </si>
  <si>
    <t>ЭСК Доброе Литер LVII Воздушная линия электропередачи 0,4 Кв</t>
  </si>
  <si>
    <t>юмэс-34012.4</t>
  </si>
  <si>
    <t>ЭСК Доброе Литер LVIII Воздушная линия электропередачи 0,4 Кв</t>
  </si>
  <si>
    <t>№00-000070</t>
  </si>
  <si>
    <t>ЭСК Доброе Литер LIX Воздушная линия электропередачи 0,4 Кв</t>
  </si>
  <si>
    <t>№00-000071</t>
  </si>
  <si>
    <t>ЭСК Доброе Литер LX Воздушная линия электропередачи 0,4 Кв</t>
  </si>
  <si>
    <t>юмэс-34013.6</t>
  </si>
  <si>
    <t>ЭСК Доброе Литер LXI Воздушная линия электропередачи 0,4 Кв</t>
  </si>
  <si>
    <t>№00-000072</t>
  </si>
  <si>
    <t>ЭСК Доброе Литер LXII Воздушная линия электропередачи 0,4 Кв</t>
  </si>
  <si>
    <t>юмэс-34014.1,</t>
  </si>
  <si>
    <t>ЭСК Доброе Литер LXIII Воздушная линия электропередачи 0,4 Кв</t>
  </si>
  <si>
    <t>юмэс-34014.2</t>
  </si>
  <si>
    <t>ЭСК Доброе Литер LXIV Воздушная линия электропередачи 0,4 Кв</t>
  </si>
  <si>
    <t>№00-000073</t>
  </si>
  <si>
    <t>ЭСК Доброе Литер LXV Воздушная линия электропередачи 0,4 Кв</t>
  </si>
  <si>
    <t>№00-000074</t>
  </si>
  <si>
    <t>ЭСК Доброе Литер LXX Воздушная линия электропередачи 0,4 Кв</t>
  </si>
  <si>
    <t xml:space="preserve"> юмэс-96106,</t>
  </si>
  <si>
    <t>ЭСК Доброе Литер LXXI Воздушная линия электропередачи 0,4 Кв</t>
  </si>
  <si>
    <t>№00-000075</t>
  </si>
  <si>
    <t>ЭСК Доброе Литер LXXII Воздушная линия электропередачи 0,4 Кв</t>
  </si>
  <si>
    <t>юмэс-34018.2</t>
  </si>
  <si>
    <t>ЭСК Доброе Литер LXXIII Воздушная линия электропередачи 0,4 Кв</t>
  </si>
  <si>
    <t>юмэс-34019.1</t>
  </si>
  <si>
    <t>ЭСК Доброе Литер LXXIV Воздушная линия электропередачи 0,4 Кв</t>
  </si>
  <si>
    <t>юмэс-34019.4</t>
  </si>
  <si>
    <t>ЭСК Доброе Литер LXXV Воздушная линия электропередачи 0,4 Кв</t>
  </si>
  <si>
    <t>юмэс-34020.1,</t>
  </si>
  <si>
    <t>ЭСК Доброе Литер LXXVIII Воздушная линия электропередачи 0,4 Кв</t>
  </si>
  <si>
    <t>юмэс-34021.2</t>
  </si>
  <si>
    <t>ЭСК Доброе Литер LXXIX Воздушная линия электропередачи 0,4 Кв</t>
  </si>
  <si>
    <t>юмэс-34021.1</t>
  </si>
  <si>
    <t>ЭСК Доброе Литер LXXX Воздушная линия электропередачи 0,4 Кв</t>
  </si>
  <si>
    <t>юмэс-34022</t>
  </si>
  <si>
    <t>ЭСК Доброе Литер LXXXI Воздушная линия электропередачи 0,4 Кв</t>
  </si>
  <si>
    <t>юмэс-34022а</t>
  </si>
  <si>
    <t>ЭСК Доброе Литер LXXXII Воздушная линия электропередачи 0,4 Кв</t>
  </si>
  <si>
    <t>юмэс-34023</t>
  </si>
  <si>
    <t>ЭСК Доброе Литер LXXXIII Воздушная линия электропередачи 0,4 Кв</t>
  </si>
  <si>
    <t>юмэс-34024,</t>
  </si>
  <si>
    <t>ЭСК Доброе Литер LXXXIV Воздушная линия электропередачи 0,4 Кв</t>
  </si>
  <si>
    <t xml:space="preserve"> юмэс-34213</t>
  </si>
  <si>
    <t>ЭСК Доброе Литер LXXXV Воздушная линия электропередачи 0,4 Кв</t>
  </si>
  <si>
    <t>юмэс-34024а</t>
  </si>
  <si>
    <t>ЭСК Доброе Литер LXXXVI Воздушная линия электропередачи 0,4 Кв</t>
  </si>
  <si>
    <t>юмэс-34025.3</t>
  </si>
  <si>
    <t>ЭСК Доброе Литер LXXXVII Воздушная линия электропередачи 0,4 Кв</t>
  </si>
  <si>
    <t>юмэс-34025.1</t>
  </si>
  <si>
    <t>ЭСК Доброе Литер XCI Воздушная линия электропередачи 0,4 Кв</t>
  </si>
  <si>
    <t>юмэс-34028.3,</t>
  </si>
  <si>
    <t>ЭСК Доброе Литер XCII Воздушная линия электропередачи 0,4 Кв</t>
  </si>
  <si>
    <t>юмэс-34029.2</t>
  </si>
  <si>
    <t>ЭСК Доброе Литер XCIII Воздушная линия электропередачи 0,4 Кв</t>
  </si>
  <si>
    <t xml:space="preserve">юмэс-34029.1, </t>
  </si>
  <si>
    <t>ЭСК Доброе Литер XCIV Воздушная линия электропередачи 0,4 Кв</t>
  </si>
  <si>
    <t xml:space="preserve"> юмэс-34030.4,</t>
  </si>
  <si>
    <t>ЭСК Доброе Литер XCV Воздушная линия электропередачи 0,4 Кв</t>
  </si>
  <si>
    <t>юмэс-34030.1</t>
  </si>
  <si>
    <t>ЭСК Доброе Литер XCVII Воздушная линия электропередачи 0,4 Кв</t>
  </si>
  <si>
    <t>№00-000076</t>
  </si>
  <si>
    <t>ЭСК Доброе Литер XCVIII Воздушная линия электропередачи 0,4 Кв</t>
  </si>
  <si>
    <t>№00-000077</t>
  </si>
  <si>
    <t>ЭСК Доброе Литер IC Воздушная линия электропередачи 0,4 Кв</t>
  </si>
  <si>
    <t>№00-000078</t>
  </si>
  <si>
    <t>ЭСК Доброе Литер C Воздушная линия электропередачи 0,4 Кв</t>
  </si>
  <si>
    <t>юмэс-34216</t>
  </si>
  <si>
    <t>ЭСК Доброе Литер CII Воздушная линия электропередачи 0,4 Кв</t>
  </si>
  <si>
    <t>юмэс-34033.2,</t>
  </si>
  <si>
    <t>ЭСК Доброе Литер CIII Воздушная линия электропередачи 0,4 Кв</t>
  </si>
  <si>
    <t>юмэс-96110</t>
  </si>
  <si>
    <t>ЭСК Доброе Литер CIV Воздушная линия электропередачи 0,4 Кв</t>
  </si>
  <si>
    <t xml:space="preserve"> юмэс-34034.1</t>
  </si>
  <si>
    <t>ЭСК Доброе Литер CV Воздушная линия электропередачи 0,4 Кв</t>
  </si>
  <si>
    <t>№00-000079</t>
  </si>
  <si>
    <t>ЭСК Доброе Литер CVII Воздушная линия электропередачи 0,4 Кв</t>
  </si>
  <si>
    <t>№00-000080</t>
  </si>
  <si>
    <t>ЭСК Доброе Литер CX Воздушная линия электропередачи 0,4 Кв</t>
  </si>
  <si>
    <t xml:space="preserve"> юмэс-96111</t>
  </si>
  <si>
    <t>ЭСК Доброе Литер CXI Воздушная линия электропередачи 0,4 Кв</t>
  </si>
  <si>
    <t>юмэс-96112</t>
  </si>
  <si>
    <t>ЭСК Доброе Литер CXII Воздушная линия электропередачи 0,4 Кв</t>
  </si>
  <si>
    <t>CXII</t>
  </si>
  <si>
    <t>юмэс-34038.2,</t>
  </si>
  <si>
    <t>ЭСК Доброе Литер CXIII Воздушная линия электропередачи 0,4 Кв</t>
  </si>
  <si>
    <t xml:space="preserve"> юмэс-34038.1,</t>
  </si>
  <si>
    <t>ЭСК Доброе Литер CXIV Воздушная линия электропередачи 0,4 Кв</t>
  </si>
  <si>
    <t>юмэс-34038.1а</t>
  </si>
  <si>
    <t>ЭСК Доброе Литер CXV Воздушная линия электропередачи 0,4 Кв</t>
  </si>
  <si>
    <t>юмэс-34040.1</t>
  </si>
  <si>
    <t>ЭСК Доброе Литер CXVI Воздушная линия электропередачи 0,4 Кв</t>
  </si>
  <si>
    <t>CXVI</t>
  </si>
  <si>
    <t>юмэс-34040.2,</t>
  </si>
  <si>
    <t>ЭСК Доброе Литер CXVIII Воздушная линия электропередачи 0,4 Кв</t>
  </si>
  <si>
    <t>CXVIII</t>
  </si>
  <si>
    <t>юмэс-34218</t>
  </si>
  <si>
    <t>ЭСК Доброе Литер CXIX Воздушная линия электропередачи 0,4 Кв</t>
  </si>
  <si>
    <t>CXIX</t>
  </si>
  <si>
    <t>юмэс-96114</t>
  </si>
  <si>
    <t>ЭСК Доброе Литер CXX Воздушная линия электропередачи 0,4 Кв</t>
  </si>
  <si>
    <t>CXX</t>
  </si>
  <si>
    <t>№00-000081</t>
  </si>
  <si>
    <t>ЭСК Доброе Литер CXXI Воздушная линия электропередачи 0,4 Кв</t>
  </si>
  <si>
    <t>юмэс-34045.2</t>
  </si>
  <si>
    <t>ЭСК Доброе Литер CXXII Воздушная линия электропередачи 0,4 Кв</t>
  </si>
  <si>
    <t>№00-000082</t>
  </si>
  <si>
    <t>ЭСК Доброе Литер CXXIV Воздушная линия электропередачи 0,4 Кв</t>
  </si>
  <si>
    <t>юмэс-34046</t>
  </si>
  <si>
    <t>ЭСК Доброе Литер CXXV Воздушная линия электропередачи 0,4 Кв</t>
  </si>
  <si>
    <t xml:space="preserve"> юмэс-34047.1</t>
  </si>
  <si>
    <t>ЭСК Доброе Литер CXLI Воздушная линия электропередачи 0,4 Кв</t>
  </si>
  <si>
    <t>CXLI</t>
  </si>
  <si>
    <t xml:space="preserve"> юмэс-34028.1</t>
  </si>
  <si>
    <t>Трубетчино</t>
  </si>
  <si>
    <t>ЭСК Трубетчино Литер IX Воздушная линия электропередачи 10 Кв</t>
  </si>
  <si>
    <t>Липецкая область, Добровский р-н, с.Трубетчино</t>
  </si>
  <si>
    <t>юмэс-34008.2</t>
  </si>
  <si>
    <t>48:05:0000000:1540</t>
  </si>
  <si>
    <t>ЭСК Трубетчино Литер XIII Воздушная линия электропередачи 0,4 Кв</t>
  </si>
  <si>
    <t>юмэс-34061.2</t>
  </si>
  <si>
    <t>ЭСК Трубетчино Литер XV Воздушная линия электропередачи 0,4 Кв</t>
  </si>
  <si>
    <t>юмэс-34062.1</t>
  </si>
  <si>
    <t>ЭСК Трубетчино Литер XVI Воздушная линия электропередачи 0,4 Кв</t>
  </si>
  <si>
    <t>юмэс-34062.2</t>
  </si>
  <si>
    <t>ЭСК Трубетчино Литер XIX Воздушная линия электропередачи 0,4 Кв</t>
  </si>
  <si>
    <t>юмэс-34226</t>
  </si>
  <si>
    <t>ЭСК Трубетчино Литер XXVIII Воздушная линия электропередачи 10 Кв</t>
  </si>
  <si>
    <t>№00-000084</t>
  </si>
  <si>
    <t>ЭСК Трубетчино Литер XXIX Воздушная линия электропередачи 0,4 Кв</t>
  </si>
  <si>
    <t>№00-000085</t>
  </si>
  <si>
    <t>Задонск-Cельская</t>
  </si>
  <si>
    <t>ЭСК Задонск-Cельская Литер XV Воздушная линия электропередачи 10кВ</t>
  </si>
  <si>
    <t>Липецкая область, г. Задонск</t>
  </si>
  <si>
    <t>змэс-З-031716</t>
  </si>
  <si>
    <t>48:08:0000000:4239</t>
  </si>
  <si>
    <t>ЭСК Задонск-Cельская Литер XVI Воздушная линия электропередачи 10кВ</t>
  </si>
  <si>
    <t>змэс-З-031718</t>
  </si>
  <si>
    <t>ЭСК Задонск-Cельская Литер XVIII Воздушная линия электропередачи 0,4кВ</t>
  </si>
  <si>
    <t>змэс-З-031679</t>
  </si>
  <si>
    <t>ЭСК Задонск-Cельская Литер XIX Воздушная линия электропередачи 0,4кВ</t>
  </si>
  <si>
    <t>змэс-З-031602</t>
  </si>
  <si>
    <t>ЭСК Задонск-Cельская Литер XX Воздушная линия электропередачи 0,4кВ</t>
  </si>
  <si>
    <t>змэс-З-031618</t>
  </si>
  <si>
    <t>ЭСК Задонск-Cельская Литер XXII Воздушная линия электропередачи 0,4кВ</t>
  </si>
  <si>
    <t>змэс-З-031662</t>
  </si>
  <si>
    <t>ЭСК Задонск-Cельская Литер XXIII Воздушная линия электропередачи 0,4кВ</t>
  </si>
  <si>
    <t>змэс-З-031625</t>
  </si>
  <si>
    <t>ЭСК Задонск-Cельская Литер XXIV Воздушная линия электропередачи 0,4кВ</t>
  </si>
  <si>
    <t>змэс-З-031633</t>
  </si>
  <si>
    <t>ЭСК Задонск-Cельская Литер XXV Воздушная линия электропередачи 0,4кВ</t>
  </si>
  <si>
    <t>змэс-З-031674</t>
  </si>
  <si>
    <t>ЭСК Задонск-Cельская Литер XXVI Воздушная линия электропередачи 0,4кВ</t>
  </si>
  <si>
    <t>змэс-З-031703</t>
  </si>
  <si>
    <t>ЭСК Задонск-Cельская Литер XXVII Воздушная линия электропередачи 0,4кВ</t>
  </si>
  <si>
    <t>змэс-З-031699</t>
  </si>
  <si>
    <t>ЭСК Задонск-Cельская Литер XXVIII Воздушная линия электропередачи 0,4кВ</t>
  </si>
  <si>
    <t>змэс-З-031706</t>
  </si>
  <si>
    <t>ЭСК Задонск-Cельская Литер XXIX Воздушная линия электропередачи 0,4кВ</t>
  </si>
  <si>
    <t>№00-000126</t>
  </si>
  <si>
    <t>ЭСК Задонск-Cельская Литер XXX Воздушная линия электропередачи 0,4кВ</t>
  </si>
  <si>
    <t>змэс-З-031713</t>
  </si>
  <si>
    <t>ЭСК Задонск-Cельская Литер XXXI Воздушная линия электропередачи 0,4кВ</t>
  </si>
  <si>
    <t>змэс-031713а</t>
  </si>
  <si>
    <t>ЭСК Задонск-Cельская Литер XXXII Воздушная линия электропередачи 0,4кВ</t>
  </si>
  <si>
    <t>№00-000127</t>
  </si>
  <si>
    <t>ЭСК Задонск-Cельская Литер XXXIII Воздушная линия электропередачи 0,4кВ</t>
  </si>
  <si>
    <t xml:space="preserve"> №00-000128</t>
  </si>
  <si>
    <t>ЭСК Задонск-Cельская Литер XXXIV Воздушная линия электропередачи 0,4кВ</t>
  </si>
  <si>
    <t>№00-000129</t>
  </si>
  <si>
    <t>ЭСК Задонск-Cельская Литер XXXV Воздушная линия электропередачи 0,4кВ</t>
  </si>
  <si>
    <t>змэс-З-031681</t>
  </si>
  <si>
    <t>ЭСК Задонск-Cельская Литер XXXVI Воздушная линия электропередачи 0,4кВ</t>
  </si>
  <si>
    <t>змэс-З-031658</t>
  </si>
  <si>
    <t>ЭСК Задонск-Cельская Литер XXXVII Воздушная линия электропередачи 0,4кВ</t>
  </si>
  <si>
    <t>змэс-З-031657</t>
  </si>
  <si>
    <t>ЭСК Задонск-Cельская Литер XXXVIII Воздушная линия электропередачи 0,4кВ</t>
  </si>
  <si>
    <t>змэс-З-031675</t>
  </si>
  <si>
    <t>ЭСК Задонск-Cельская Литер XXXIX Воздушная линия электропередачи 0,4кВ</t>
  </si>
  <si>
    <t>змэс-З-031689</t>
  </si>
  <si>
    <t>ЭСК Задонск-Cельская Литер XLI Воздушная линия электропередачи 0,4кВ</t>
  </si>
  <si>
    <t>змэс-З-032658</t>
  </si>
  <si>
    <t>Задонск-Гороховская</t>
  </si>
  <si>
    <t>ЭСК Задонск-Гороховская Литер XIII Воздушная линия электропередачи 10кВ</t>
  </si>
  <si>
    <t>змэс-З-031661</t>
  </si>
  <si>
    <t>48:08:0000000:4243</t>
  </si>
  <si>
    <t>ЭСК Задонск-Гороховская Литер XIV Воздушная линия электропередачи 10кВ</t>
  </si>
  <si>
    <t>змэс-З-031668</t>
  </si>
  <si>
    <t>ЭСК Задонск-Гороховская Литер XV Воздушная линия электропередачи 10кВ</t>
  </si>
  <si>
    <t xml:space="preserve"> змэс-З-033656</t>
  </si>
  <si>
    <t>ЭСК Задонск-Гороховская Литер XVI Воздушная линия электропередачи 10кВ</t>
  </si>
  <si>
    <t>змэс-З-031690</t>
  </si>
  <si>
    <t>ЭСК Задонск-Гороховская Литер XX Воздушная линия электропередачи 0,4 кВ</t>
  </si>
  <si>
    <t>№00-000130</t>
  </si>
  <si>
    <t>ЭСК Задонск-Гороховская Литер XXII Воздушная линия электропередачи 0,4 кВ</t>
  </si>
  <si>
    <t>змэс-З-031603</t>
  </si>
  <si>
    <t>ЭСК Задонск-Гороховская Литер XXIV Воздушная линия электропередачи 0,4 кВ</t>
  </si>
  <si>
    <t>змэс-З-031595</t>
  </si>
  <si>
    <t>ЭСК Задонск-Гороховская Литер XXV Воздушная линия электропередачи 0,4 кВ</t>
  </si>
  <si>
    <t>змэс-З-031611</t>
  </si>
  <si>
    <t>ЭСК Задонск-Гороховская Литер XXVI Воздушная линия электропередачи 0,4 кВ</t>
  </si>
  <si>
    <t>змэс-З-031682</t>
  </si>
  <si>
    <t>ЭСК Задонск-Гороховская Литер XXVIII Воздушная линия электропередачи 0,4 кВ</t>
  </si>
  <si>
    <t>змэс-З-031666</t>
  </si>
  <si>
    <t>ЭСК Задонск-Гороховская Литер XXIX Воздушная линия электропередачи 0,4 кВ</t>
  </si>
  <si>
    <t>змэс-З-031685</t>
  </si>
  <si>
    <t>ЭСК Задонск-Гороховская Литер XXX Воздушная линия электропередачи 0,4 кВ</t>
  </si>
  <si>
    <t>змэс-З-033599</t>
  </si>
  <si>
    <t>ЭСК Задонск-Гороховская Литер XXXI Воздушная линия электропередачи 0,4 кВ</t>
  </si>
  <si>
    <t>змэс-З-031647</t>
  </si>
  <si>
    <t>ЭСК Задонск-Гороховская Литер XXXII Воздушная линия электропередачи 0,4 кВ</t>
  </si>
  <si>
    <t>змэс-З-031684</t>
  </si>
  <si>
    <t>ЭСК Задонск-Гороховская Литер XXXIII Воздушная линия электропередачи 0,4 кВ</t>
  </si>
  <si>
    <t>змэс-З-031637</t>
  </si>
  <si>
    <t>ЭСК Задонск-Гороховская Литер XXXIV Воздушная линия электропередачи 0,4 кВ</t>
  </si>
  <si>
    <t>змэс-З-031711</t>
  </si>
  <si>
    <t>ЭСК Задонск-Гороховская Литер XXXV Воздушная линия электропередачи 0,4 кВ</t>
  </si>
  <si>
    <t>змэс-З-031708</t>
  </si>
  <si>
    <t>Донское</t>
  </si>
  <si>
    <t>ЭСК Донское Литер XVI Воздушная линия электропередачи 10 кВ от ПС 110/35/10</t>
  </si>
  <si>
    <t>Липецкая область, Задонский р-н, с.Донское</t>
  </si>
  <si>
    <t>змэс-З-031737</t>
  </si>
  <si>
    <t>48:08:0000000:2117</t>
  </si>
  <si>
    <t>ЭСК Донское Литер XVII Воздушная линия электропередачи 10 кВ от опоры №220</t>
  </si>
  <si>
    <t>№00-000131</t>
  </si>
  <si>
    <t>ЭСК Донское Литер XVIII Воздушная линия электропередачи 10 кВ от КТП№8</t>
  </si>
  <si>
    <t>змэс-З-031750</t>
  </si>
  <si>
    <t>ЭСК Донское Литер XIX Воздушная линия электропередачи 10 кВ от КТП№1</t>
  </si>
  <si>
    <t>змэс-З-031773</t>
  </si>
  <si>
    <t>ЭСК Донское Литер XX Воздушная линия электропередачи 10 кВ от КТП№4</t>
  </si>
  <si>
    <t>змэс-З-031765</t>
  </si>
  <si>
    <t>ЭСК Донское Литер XXI Воздушная линия электропередачи 10 кВ от КТП№15</t>
  </si>
  <si>
    <t>змэс-З-031754</t>
  </si>
  <si>
    <t>ЭСК Донское Литер XXII Воздушная линия электропередачи 10 кВ от ПС 110/35/10</t>
  </si>
  <si>
    <t>змэс-031765а</t>
  </si>
  <si>
    <t>ЭСК Донское Литер XXIII Воздушная линия электропередачи 10 кВ от ТП№25</t>
  </si>
  <si>
    <t>змэс-З-031735</t>
  </si>
  <si>
    <t>ЭСК Донское Литер XXIV Воздушная линия электропередачи 10 кВ от КТП№20</t>
  </si>
  <si>
    <t>змэс-031765б</t>
  </si>
  <si>
    <t>ЭСК Донское Литер XXV Воздушная линия электропередачи 0,4 кВ от КТП №6</t>
  </si>
  <si>
    <t>змэс-З-031776</t>
  </si>
  <si>
    <t>ЭСК Донское Литер XXVI Воздушная линия электропередачи 0,4 кВ от КТП №6</t>
  </si>
  <si>
    <t>змэс-З-032723</t>
  </si>
  <si>
    <t>ЭСК Донское Литер XXVII Воздушная линия электропередачи 0,4 кВ от КТП №6</t>
  </si>
  <si>
    <t>змэс-З-036752</t>
  </si>
  <si>
    <t>ЭСК Донское Литер XXVIII Воздушная линия электропередачи 0,4 кВ от КТП №18</t>
  </si>
  <si>
    <t>№00-000132</t>
  </si>
  <si>
    <t>ЭСК Донское Литер XXIX Воздушная линия электропередачи 0,4 кВ от КТП №18</t>
  </si>
  <si>
    <t>змэс-З-031769</t>
  </si>
  <si>
    <t>ЭСК Донское Литер XXX Воздушная линия электропередачи 0,4 кВ от КТП №5</t>
  </si>
  <si>
    <t>змэс-031769а</t>
  </si>
  <si>
    <t>ЭСК Донское Литер XXXI Воздушная линия электропередачи 0,4 кВ от КТП №5</t>
  </si>
  <si>
    <t>змэс-031769б</t>
  </si>
  <si>
    <t>ЭСК Донское Литер XXXIII Воздушная линия электропередачи 0,4 кВ от КТП №1</t>
  </si>
  <si>
    <t>змэс-034722а</t>
  </si>
  <si>
    <t>ЭСК Донское Литер XXXIV Воздушная линия электропередачи 0,4 кВ от КТП №2</t>
  </si>
  <si>
    <t>змэс-З-031763</t>
  </si>
  <si>
    <t>ЭСК Донское Литер XXXV Воздушная линия электропередачи 0,4 кВ от ТП №3</t>
  </si>
  <si>
    <t>змэс-З-032729</t>
  </si>
  <si>
    <t>ЭСК Донское Литер XXXVI Воздушная линия электропередачи 0,4 кВ от КТП №15</t>
  </si>
  <si>
    <t>№00-000134</t>
  </si>
  <si>
    <t>ЭСК Донское Литер XXXVII Воздушная линия электропередачи 0,4 кВ от КТП №17</t>
  </si>
  <si>
    <t>змэс-З-031727</t>
  </si>
  <si>
    <t>ЭСК Донское Литер XXXVIII Воздушная линия электропередачи 0,4 кВ от КТП №11</t>
  </si>
  <si>
    <t>змэс-З-031726</t>
  </si>
  <si>
    <t>ЭСК Донское Литер XXXIX Воздушная линия электропередачи 0,4 кВ от КТП №11</t>
  </si>
  <si>
    <t>змэс-З-031762</t>
  </si>
  <si>
    <t>ЭСК Донское Литер XL Воздушная линия электропередачи 0,4 кВ от КТП №20</t>
  </si>
  <si>
    <t>змэс-З-031766</t>
  </si>
  <si>
    <t>ЭСК Донское Литер XLI Воздушная линия электропередачи 0,4 кВ от КТП №20</t>
  </si>
  <si>
    <t>змэс-З-032725</t>
  </si>
  <si>
    <t>ЭСК Донское Литер XLIII Воздушная линия электропередачи 0,4 кВ от КТП №10</t>
  </si>
  <si>
    <t>змэс-З-031771</t>
  </si>
  <si>
    <t>ЭСК Донское Литер XLIV Воздушная линия электропередачи 0,4 кВ от КТП №10</t>
  </si>
  <si>
    <t>змэс-З-031753</t>
  </si>
  <si>
    <t>ЭСК Донское Литер XLV Воздушная линия электропередачи 0,4 кВ от КТП №22</t>
  </si>
  <si>
    <t>змэс-З-031768</t>
  </si>
  <si>
    <t>ЭСК Донское Литер XLVI Воздушная линия электропередачи 0,4 кВ от КТП №22</t>
  </si>
  <si>
    <t>змэс-З-031764</t>
  </si>
  <si>
    <t>ЭСК Донское Литер XLVII Воздушная линия электропередачи 0,4 кВ от ТП №12</t>
  </si>
  <si>
    <t>змэс-З-031734</t>
  </si>
  <si>
    <t>ЭСК Донское Литер XLVIII Воздушная линия электропередачи 0,4 кВ от ТП №12</t>
  </si>
  <si>
    <t>змэс-031734а</t>
  </si>
  <si>
    <t>ЭСК Донское Литер IL Воздушная линия электропередачи 0,4 кВ от КТП №8</t>
  </si>
  <si>
    <t>змэс-З-033720</t>
  </si>
  <si>
    <t>ЭСК Донское Литер L Воздушная линия электропередачи 0,4 кВ от КТП №8</t>
  </si>
  <si>
    <t>змэс-З-031770</t>
  </si>
  <si>
    <t>ЭСК Донское Литер LI Воздушная линия электропередачи 0,4 кВ от КТП №16</t>
  </si>
  <si>
    <t>змэс-З-031775</t>
  </si>
  <si>
    <t>ЭСК Донское Литер LII Воздушная линия электропередачи 0,4 кВ от КТП №16</t>
  </si>
  <si>
    <t>змэс-031775а</t>
  </si>
  <si>
    <t>ЭСК Донское Литер LIII Воздушная линия электропередачи 0,4 кВ от ТП №25</t>
  </si>
  <si>
    <t>змэс-З-036721</t>
  </si>
  <si>
    <t xml:space="preserve">Отдельные объекты ЭСХ </t>
  </si>
  <si>
    <t>ЭСК Отдельные объекты ЭСХ  Литер I Высоковольтная линия, состав которой определен техническим паспортом, составленным ДФГУП "Липецкоблтехинвентаризация" по состоянию на 10.07.2001г. 
кн 48:08:0000000:2101</t>
  </si>
  <si>
    <t>Липецкая область, Задонский р-н, с. Рогожино</t>
  </si>
  <si>
    <t>БП-000217</t>
  </si>
  <si>
    <t>48:08:0000000:2101</t>
  </si>
  <si>
    <t>Лев-Толстой</t>
  </si>
  <si>
    <t>ЭСК Лев-Толстой Литер XX Воздушная линия электропередачи 10 Кв</t>
  </si>
  <si>
    <t>Липецкая область, Лев Толстовский р-н, п. Лев Толстой</t>
  </si>
  <si>
    <t>дэс-00030359</t>
  </si>
  <si>
    <t>48:12:0000000:811</t>
  </si>
  <si>
    <t>ЭСК Лев-Толстой Литер XXI Воздушная линия электропередачи 10 Кв</t>
  </si>
  <si>
    <t>дэс-00030252</t>
  </si>
  <si>
    <t>ЭСК Лев-Толстой Литер XXIII Воздушная линия электропередачи 0,4 Кв</t>
  </si>
  <si>
    <t>дэс-00030390</t>
  </si>
  <si>
    <t>ЭСК Лев-Толстой Литер XXIV Воздушная линия электропередачи 0,4 Кв</t>
  </si>
  <si>
    <t>дэс-00080099</t>
  </si>
  <si>
    <t>ЭСК Лев-Толстой Литер XXV Воздушная линия электропередачи 0,4 Кв</t>
  </si>
  <si>
    <t>дэс-00080100</t>
  </si>
  <si>
    <t>ЭСК Лев-Толстой Литер XXIX Воздушная линия электропередачи 0,4 Кв</t>
  </si>
  <si>
    <t>дэс-00030351</t>
  </si>
  <si>
    <t>ЭСК Лев-Толстой Литер XXXI Воздушная линия электропередачи 0,4 Кв</t>
  </si>
  <si>
    <t>дэс-00030268</t>
  </si>
  <si>
    <t>ЭСК Лев-Толстой Литер XXXII Воздушная линия электропередачи 0,4 Кв</t>
  </si>
  <si>
    <t>дэс-00030307</t>
  </si>
  <si>
    <t>ЭСК Лев-Толстой Литер XXXIII Воздушная линия электропередачи 0,4 Кв</t>
  </si>
  <si>
    <t>дэс-00030271</t>
  </si>
  <si>
    <t>ЭСК Лев-Толстой Литер XXXIV Воздушная линия электропередачи 0,4 Кв</t>
  </si>
  <si>
    <t>№00-000066</t>
  </si>
  <si>
    <t>ЭСК Лев-Толстой Литер XXXV Воздушная линия электропередачи 0,4 Кв</t>
  </si>
  <si>
    <t>дэс-00030347</t>
  </si>
  <si>
    <t>ЭСК Лев-Толстой Литер XXXVI Воздушная линия электропередачи 0,4 Кв</t>
  </si>
  <si>
    <t>дэс-00030349</t>
  </si>
  <si>
    <t>ЭСК Лев-Толстой Литер XXXVII Воздушная линия электропередачи 0,4 Кв</t>
  </si>
  <si>
    <t>дэс-00080101</t>
  </si>
  <si>
    <t>ЭСК Лев-Толстой Литер XXXVIII Воздушная линия электропередачи 0,4 Кв</t>
  </si>
  <si>
    <t>дэс-00080102</t>
  </si>
  <si>
    <t>ЭСК Лев-Толстой Литер XXXIX Воздушная линия электропередачи 0,4 Кв</t>
  </si>
  <si>
    <t>дэс-00080103</t>
  </si>
  <si>
    <t>ЭСК Лев-Толстой Литер XL Воздушная линия электропередачи 0,4 Кв</t>
  </si>
  <si>
    <t>дэс-00030398</t>
  </si>
  <si>
    <t>ЭСК Лев-Толстой Литер XLI Воздушная линия электропередачи 0,4 Кв</t>
  </si>
  <si>
    <t>дэс-00030406</t>
  </si>
  <si>
    <t>ЭСК Лев-Толстой Литер XLII Воздушная линия электропередачи 0,4 Кв</t>
  </si>
  <si>
    <t>дэс-00030396</t>
  </si>
  <si>
    <t>ЭСК Лев-Толстой Литер XLIII Воздушная линия электропередачи 0,4 Кв</t>
  </si>
  <si>
    <t>дэс-00030323</t>
  </si>
  <si>
    <t>ЭСК Лев-Толстой Литер XLIV Воздушная линия электропередачи 0,4 Кв</t>
  </si>
  <si>
    <t>дэс-00030320</t>
  </si>
  <si>
    <t>ЭСК Лев-Толстой Литер XLV Воздушная линия электропередачи 0,4 Кв</t>
  </si>
  <si>
    <t>дэс-00080106</t>
  </si>
  <si>
    <t>ЭСК Лев-Толстой Литер XLVI Воздушная линия электропередачи 0,4 Кв</t>
  </si>
  <si>
    <t>дэс-00080104</t>
  </si>
  <si>
    <t>ЭСК Лев-Толстой Литер XLVII Воздушная линия электропередачи 0,4 Кв</t>
  </si>
  <si>
    <t>дэс-00080105</t>
  </si>
  <si>
    <t>ЭСК Лев-Толстой Литер XLVIII Воздушная линия электропередачи 0,4 Кв</t>
  </si>
  <si>
    <t>дэс-00030288</t>
  </si>
  <si>
    <t>ЭСК Лев-Толстой Литер XLIX Воздушная линия электропередачи 0,4 Кв</t>
  </si>
  <si>
    <t>дэс-00030290</t>
  </si>
  <si>
    <t>ЭСК Лев-Толстой Литер LII Воздушная линия электропередачи 0,4 Кв</t>
  </si>
  <si>
    <t>дэс-00080107</t>
  </si>
  <si>
    <t>ЭСК Лев-Толстой Литер LIII Воздушная линия электропередачи 0,4 Кв</t>
  </si>
  <si>
    <t>дэс-00080108</t>
  </si>
  <si>
    <t>ЭСК Лев-Толстой Литер LVI Воздушная линия электропередачи 0,4 Кв</t>
  </si>
  <si>
    <t>дэс-00030329</t>
  </si>
  <si>
    <t>ЭСК Лев-Толстой Литер LVII Воздушная линия электропередачи 0,4 Кв</t>
  </si>
  <si>
    <t>дэс-00030335</t>
  </si>
  <si>
    <t>ЭСК Лев-Толстой Литер LVIII Воздушная линия электропередачи 0,4 Кв</t>
  </si>
  <si>
    <t>дэс-00030337</t>
  </si>
  <si>
    <t>ЭСК Лев-Толстой Литер LIX Воздушная линия электропередачи 0,4 Кв</t>
  </si>
  <si>
    <t>дэс-00030284</t>
  </si>
  <si>
    <t>ЭСК Лев-Толстой Литер LXI Воздушная линия электропередачи 0,4 Кв</t>
  </si>
  <si>
    <t>№00-000067</t>
  </si>
  <si>
    <t>ЭСК Лев-Толстой Литер LXII Воздушная линия электропередачи 0,4 Кв</t>
  </si>
  <si>
    <t>дэс-00030283</t>
  </si>
  <si>
    <t>ЭСК Лев-Толстой Литер LXIII Воздушная линия электропередачи 0,4 Кв</t>
  </si>
  <si>
    <t>дэс-00030339</t>
  </si>
  <si>
    <t>ЭСК Лев-Толстой Литер LXIV Воздушная линия электропередачи 0,4 Кв</t>
  </si>
  <si>
    <t>дэс-00030341</t>
  </si>
  <si>
    <t>ЭСК Лев-Толстой Литер LXV Воздушная линия электропередачи 0,4 Кв</t>
  </si>
  <si>
    <t>дэс-00080110</t>
  </si>
  <si>
    <t>ЭСК Лев-Толстой Литер LXVI Воздушная линия электропередачи 0,4 Кв</t>
  </si>
  <si>
    <t>дэс-00080111</t>
  </si>
  <si>
    <t>ЭСК Лев-Толстой Литер LXVII Воздушная линия электропередачи 0,4 Кв</t>
  </si>
  <si>
    <t>дэс-00080112</t>
  </si>
  <si>
    <t>ЭСК Лев-Толстой Литер LXVIII Воздушная линия электропередачи 0,4 Кв</t>
  </si>
  <si>
    <t>дэс-00080113</t>
  </si>
  <si>
    <t>ЭСК Лев-Толстой Литер LXIX Воздушная линия электропередачи 0,4 Кв</t>
  </si>
  <si>
    <t>дэс-00030272</t>
  </si>
  <si>
    <t>ЭСК Лев-Толстой Литер LXXIII Воздушная линия электропередачи 0,4 Кв</t>
  </si>
  <si>
    <t>дэс-00030281</t>
  </si>
  <si>
    <t>ЭСК Лев-Толстой Литер LXXIV Воздушная линия электропередачи 0,4 Кв</t>
  </si>
  <si>
    <t>дэс-00030279</t>
  </si>
  <si>
    <t>ЭСК Лев-Толстой Литер LXXV Воздушная линия электропередачи 0,4 Кв</t>
  </si>
  <si>
    <t>дэс-00030277</t>
  </si>
  <si>
    <t>ЭСК Лев-Толстой Литер LXXVI Воздушная линия электропередачи 0,4 Кв</t>
  </si>
  <si>
    <t>дэс-00030296</t>
  </si>
  <si>
    <t>ЭСК Лев-Толстой Литер LXXVII Воздушная линия электропередачи 0,4 Кв</t>
  </si>
  <si>
    <t>дэс-00030412</t>
  </si>
  <si>
    <t>ЭСК Лев-Толстой Литер LXXVIII Воздушная линия электропередачи 0,4 Кв</t>
  </si>
  <si>
    <t>дэс-00080116</t>
  </si>
  <si>
    <t>ЭСК Лев-Толстой Литер LXXX Воздушная линия электропередачи 0,4 Кв</t>
  </si>
  <si>
    <t>дэс-00030304</t>
  </si>
  <si>
    <t>ЭСК Лев-Толстой Литер LXXXI Воздушная линия электропередачи 0,4 Кв</t>
  </si>
  <si>
    <t>№00-000068</t>
  </si>
  <si>
    <t>Лев-Толстой-Астапово</t>
  </si>
  <si>
    <t>ЭСК Лев-Толстой-Астапово Литер X Воздушная линия электропередачи 10 Кв</t>
  </si>
  <si>
    <t>дэс-00030414</t>
  </si>
  <si>
    <t>48:12:0000000:820</t>
  </si>
  <si>
    <t>ЭСК Лев-Толстой-Астапово Литер XI Воздушная линия электропередачи 0,4 Кв</t>
  </si>
  <si>
    <t>дэс-00030313</t>
  </si>
  <si>
    <t>ЭСК Лев-Толстой-Астапово Литер XII Воздушная линия электропередачи 0,4 Кв</t>
  </si>
  <si>
    <t>дэс-00030319</t>
  </si>
  <si>
    <t>ЭСК Лев-Толстой-Астапово Литер XIII Воздушная линия электропередачи 0,4 Кв</t>
  </si>
  <si>
    <t>дэс-00030356</t>
  </si>
  <si>
    <t>ЭСК Лев-Толстой-Астапово Литер XIV Воздушная линия электропередачи 0,4 Кв</t>
  </si>
  <si>
    <t>дэс-00030388</t>
  </si>
  <si>
    <t>ЭСК Лев-Толстой-Астапово Литер XV Воздушная линия электропередачи 0,4 Кв</t>
  </si>
  <si>
    <t>дэс-00030301</t>
  </si>
  <si>
    <t>ЭСК Лев-Толстой-Астапово Литер XVI Воздушная линия электропередачи 0,4 Кв</t>
  </si>
  <si>
    <t>дэс-00030363</t>
  </si>
  <si>
    <t>ЭСК Лев-Толстой-Астапово Литер XVII Воздушная линия электропередачи 0,4 Кв</t>
  </si>
  <si>
    <t>дэс-00030387</t>
  </si>
  <si>
    <t>ЭСК Лев-Толстой-Астапово Литер XVIII Воздушная линия электропередачи 0,4 Кв</t>
  </si>
  <si>
    <t>дэс-00080156</t>
  </si>
  <si>
    <t>ЭСК Лев-Толстой-Астапово Литер XXI Воздушная линия электропередачи 0,4 Кв</t>
  </si>
  <si>
    <t>дэс-00030385</t>
  </si>
  <si>
    <t>ЭСК Агрегатная Литер XI Воздушная линия электропередачи 0,4 Кв</t>
  </si>
  <si>
    <t>Липецкая область, г. Елец</t>
  </si>
  <si>
    <t>змэс-З-036135</t>
  </si>
  <si>
    <t>48:00:0000000:14855 </t>
  </si>
  <si>
    <t>ЭСК Агрегатная Литер XII Воздушная линия электропередачи 0,4 Кв</t>
  </si>
  <si>
    <t> змэс-З-030658</t>
  </si>
  <si>
    <t>ЭСК Агрегатная Литер XIII Воздушная линия электропередачи 0,4 Кв</t>
  </si>
  <si>
    <t>змэс-З-036079</t>
  </si>
  <si>
    <t>ЭСК Агрегатная Литер XIV Воздушная линия электропередачи 0,4 Кв</t>
  </si>
  <si>
    <t>змэс-З-036136</t>
  </si>
  <si>
    <t>ЭСК Агрегатная Литер XV Воздушная линия электропередачи 6 Кв</t>
  </si>
  <si>
    <t>змэс-З-030726</t>
  </si>
  <si>
    <t>ЭСК Агрегатная Литер XVI Воздушная линия электропередачи 0,4 Кв</t>
  </si>
  <si>
    <t> змэс-З-031014</t>
  </si>
  <si>
    <t>ЭСК Агрегатная Литер XVII Воздушная линия электропередачи 0,4 Кв</t>
  </si>
  <si>
    <t>змэс-З-036003</t>
  </si>
  <si>
    <t>ЭСК Агрегатная Литер XIX Воздушная линия электропередачи 0,4 Кв</t>
  </si>
  <si>
    <t> змэс-030658а</t>
  </si>
  <si>
    <t>ЭСК Агрегатная Литер XX Воздушная линия электропередачи 0,4 Кв</t>
  </si>
  <si>
    <t>змэс-З-036134</t>
  </si>
  <si>
    <t>ЭСК Агрегатная Литер XXI Воздушная линия электропередачи 6 Кв</t>
  </si>
  <si>
    <t>змэс-З-030658б</t>
  </si>
  <si>
    <t>ЭСК Агрегатная Литер XXII Воздушная линия электропередачи 0,4 Кв</t>
  </si>
  <si>
    <t> змэс-030658в</t>
  </si>
  <si>
    <t>ЭСК Агрегатная Литер XXIII Воздушная линия электропередачи 0,4 Кв</t>
  </si>
  <si>
    <t>змэс-З-036137</t>
  </si>
  <si>
    <t>ЭСК Агрегатная Литер XXIV Воздушная линия электропередачи 0,4 Кв</t>
  </si>
  <si>
    <t> змэс-З-036053</t>
  </si>
  <si>
    <t>ЭСК Агрегатная Литер XXV Воздушная линия электропередачи 0,4 Кв</t>
  </si>
  <si>
    <t>змэс-З-030952</t>
  </si>
  <si>
    <t>ЭСК Агрегатная Литер XXVI Воздушная линия электропередачи 0,4 Кв</t>
  </si>
  <si>
    <t>змэс-З-036805</t>
  </si>
  <si>
    <t>ЭСК Агрегатная Литер XXVII Воздушная линия электропередачи 6 Кв</t>
  </si>
  <si>
    <t>змэс-З-035724</t>
  </si>
  <si>
    <t>ЭСК Агрегатная Литер XXVIII Воздушная линия электропередачи 0,4 Кв</t>
  </si>
  <si>
    <t>змэс-З-036153</t>
  </si>
  <si>
    <t>ЭСК Агрегатная Литер XXIX Воздушная линия электропередачи 0,4 Кв</t>
  </si>
  <si>
    <t>змэс-З-036830</t>
  </si>
  <si>
    <t>ЭСК Агрегатная Литер XXX Воздушная линия электропередачи 0,4 Кв</t>
  </si>
  <si>
    <t> змэс-З-030892</t>
  </si>
  <si>
    <t>ЭСК Агрегатная Литер XXXI Воздушная линия электропередачи 0,4 Кв</t>
  </si>
  <si>
    <t> змэс-З-031051</t>
  </si>
  <si>
    <t>ЭСК Агрегатная Литер XXXII Воздушная линия электропередачи 0,4 Кв</t>
  </si>
  <si>
    <t>змэс-З-036054</t>
  </si>
  <si>
    <t>ЭСК Агрегатная Литер XXXIII Воздушная линия электропередачи 0,4 Кв</t>
  </si>
  <si>
    <t>змэс-З-030835</t>
  </si>
  <si>
    <t>ЭСК Агрегатная Литер XXXIV Воздушная линия электропередачи 0,4 Кв</t>
  </si>
  <si>
    <t>змэс-З-036025</t>
  </si>
  <si>
    <t>ЭСК Агрегатная Литер XXXV Воздушная линия электропередачи 0,4 Кв</t>
  </si>
  <si>
    <t>змэс-З-030830</t>
  </si>
  <si>
    <t>ЭСК Агрегатная Литер XXXVI Воздушная линия электропередачи 0,4 Кв</t>
  </si>
  <si>
    <t> змэс-З-031050</t>
  </si>
  <si>
    <t>ЭСК Агрегатная Литер XXXVII Воздушная линия электропередачи 0,4 Кв</t>
  </si>
  <si>
    <t>змэс-З-036139</t>
  </si>
  <si>
    <t>ЭСК Агрегатная Литер XXXVIII Воздушная линия электропередачи 6 Кв</t>
  </si>
  <si>
    <t>змэс-З-031014б</t>
  </si>
  <si>
    <t>ЭСК Агрегатная Литер XXXIX Воздушная линия электропередачи 0,4 Кв</t>
  </si>
  <si>
    <t>змэс-З-030865</t>
  </si>
  <si>
    <t>ЭСК Агрегатная Литер XL Воздушная линия электропередачи 0,4 Кв</t>
  </si>
  <si>
    <t>змэс-З-036108</t>
  </si>
  <si>
    <t>ЭСК Агрегатная Литер XLI Воздушная линия электропередачи 0,4 Кв</t>
  </si>
  <si>
    <t>змэс-З-036081</t>
  </si>
  <si>
    <t>ЭСК Агрегатная Литер XLII Воздушная линия электропередачи 0,4 Кв</t>
  </si>
  <si>
    <t> змэс-З-030812</t>
  </si>
  <si>
    <t>ЭСК Агрегатная Литер XLIV Воздушная линия электропередачи 0,4 Кв</t>
  </si>
  <si>
    <t>змэс-З-036917</t>
  </si>
  <si>
    <t>ЭСК Агрегатная Литер XLV Воздушная линия электропередачи 0,4 Кв</t>
  </si>
  <si>
    <t>змэс-З-036065</t>
  </si>
  <si>
    <t>ЭСК Агрегатная Литер XLVI Воздушная линия электропередачи 0,4 Кв</t>
  </si>
  <si>
    <t>змэс-З-036044</t>
  </si>
  <si>
    <t>ЭСК Агрегатная Литер XLVII Воздушная линия электропередачи 6 Кв</t>
  </si>
  <si>
    <t>змэс-З-030783</t>
  </si>
  <si>
    <t>ЭСК Агрегатная Литер XLVIII Воздушная линия электропередачи 0,4 Кв</t>
  </si>
  <si>
    <t>змэс-З-031055</t>
  </si>
  <si>
    <t>ЭСК Агрегатная Литер IL Воздушная линия электропередачи 0,4 Кв</t>
  </si>
  <si>
    <t>змэс-З-030903</t>
  </si>
  <si>
    <t>ЭСК Агрегатная Литер L Воздушная линия электропередачи 0,4 Кв</t>
  </si>
  <si>
    <t> змэс-З-036903</t>
  </si>
  <si>
    <t>ЭСК Агрегатная Литер LI Воздушная линия электропередачи 0,4 Кв</t>
  </si>
  <si>
    <t> змэс-З-030902</t>
  </si>
  <si>
    <t>ЭСК Агрегатная Литер LII Воздушная линия электропередачи 0,4 Кв</t>
  </si>
  <si>
    <t>змэс-З-037910</t>
  </si>
  <si>
    <t>ЭСК Агрегатная Литер LIII Воздушная линия электропередачи 0,4 Кв</t>
  </si>
  <si>
    <t>змэс-З-036146</t>
  </si>
  <si>
    <t>ЭСК Агрегатная Литер LIV Воздушная линия электропередачи 0,4 Кв</t>
  </si>
  <si>
    <t>змэс-030830а</t>
  </si>
  <si>
    <t>ЭСК Агрегатная Литер LV Воздушная линия электропередачи 6 Кв</t>
  </si>
  <si>
    <t>змэс-З-031041</t>
  </si>
  <si>
    <t>ЭСК Агрегатная Литер LVI Воздушная линия электропередачи 6 Кв</t>
  </si>
  <si>
    <t>змэс-З-030955</t>
  </si>
  <si>
    <t>ЭСК Агрегатная Литер LVII Воздушная линия электропередачи 0,4 Кв</t>
  </si>
  <si>
    <t> змэс-З-036556</t>
  </si>
  <si>
    <t>ЭСК Агрегатная Литер LVIII Воздушная линия электропередачи 0,4 Кв</t>
  </si>
  <si>
    <t>змэс-З-036070</t>
  </si>
  <si>
    <t>ЭСК Агрегатная Литер LIX Воздушная линия электропередачи 0,4 Кв</t>
  </si>
  <si>
    <t>змэс-036556а</t>
  </si>
  <si>
    <t>ЭСК Агрегатная Литер LX Воздушная линия электропередачи 6 Кв</t>
  </si>
  <si>
    <t> змэс-З-035764</t>
  </si>
  <si>
    <t>ЭСК Агрегатная Литер LXI Воздушная линия электропередачи 6 Кв</t>
  </si>
  <si>
    <t>змэс-З-035744,</t>
  </si>
  <si>
    <t>ЭСК Агрегатная Литер LXII Воздушная линия электропередачи 0,4 Кв</t>
  </si>
  <si>
    <t>змэс-З-030907</t>
  </si>
  <si>
    <t>ЭСК Агрегатная Литер LXIII Воздушная линия электропередачи 0,4 Кв</t>
  </si>
  <si>
    <t>змэс-З-036098</t>
  </si>
  <si>
    <t>ЭСК Агрегатная Литер LXIV Воздушная линия электропередачи 0,4 Кв</t>
  </si>
  <si>
    <t>змэс-З-030909,</t>
  </si>
  <si>
    <t>ЭСК Агрегатная Литер LXV Воздушная линия электропередачи 0,4 Кв</t>
  </si>
  <si>
    <t>змэс-З-030780</t>
  </si>
  <si>
    <t>ЭСК Агрегатная Литер LXVI Воздушная линия электропередачи 0,4 Кв</t>
  </si>
  <si>
    <t> змэс-З-031029</t>
  </si>
  <si>
    <t>ЭСК Агрегатная Литер LXVII Воздушная линия электропередачи 0,4 Кв</t>
  </si>
  <si>
    <t> змэс-З-036149</t>
  </si>
  <si>
    <t>ЭСК Агрегатная Литер LXVIII Воздушная линия электропередачи 0,4 Кв</t>
  </si>
  <si>
    <t> змэс-З-031028</t>
  </si>
  <si>
    <t>ЭСК Агрегатная Литер LXIX Воздушная линия электропередачи 0,4 Кв</t>
  </si>
  <si>
    <t> змэс-З-036023</t>
  </si>
  <si>
    <t>ЭСК Агрегатная Литер LXX Воздушная линия электропередачи 0,4 Кв</t>
  </si>
  <si>
    <t>змэс-З-036910</t>
  </si>
  <si>
    <t>ЭСК Агрегатная Литер LXXI Воздушная линия электропередачи 0,4 Кв</t>
  </si>
  <si>
    <t>змэс-З-030895</t>
  </si>
  <si>
    <t>ЭСК Агрегатная Литер LXXII Воздушная линия электропередачи 0,4 Кв</t>
  </si>
  <si>
    <t> змэс-030903а</t>
  </si>
  <si>
    <t>ЭСК Агрегатная Литер LXXIII Воздушная линия электропередачи 0,4 Кв</t>
  </si>
  <si>
    <t> змэс-036910а</t>
  </si>
  <si>
    <t>ЭСК Агрегатная Литер LXXIV Воздушная линия электропередачи 0,4 Кв</t>
  </si>
  <si>
    <t>змэс-З-036910б</t>
  </si>
  <si>
    <t>ЭСК Агрегатная Литер LXXV Воздушная линия электропередачи 0,4 Кв</t>
  </si>
  <si>
    <t>змэс-З-037892</t>
  </si>
  <si>
    <t>ЭСК Агрегатная Литер LXXVI Воздушная линия электропередачи 0,4 Кв</t>
  </si>
  <si>
    <t> змэс-З-030947</t>
  </si>
  <si>
    <t>ЭСК Агрегатная Литер LXXVII Воздушная линия электропередачи 0,4 Кв</t>
  </si>
  <si>
    <t> змэс-З-030830б</t>
  </si>
  <si>
    <t>ЭСК Агрегатная Литер LXXVIII Воздушная линия электропередачи 0,4 Кв</t>
  </si>
  <si>
    <t> змэс-З-030805</t>
  </si>
  <si>
    <t>ЭСК Агрегатная Литер LXXIX Воздушная линия электропередачи 0,4 Кв</t>
  </si>
  <si>
    <t>змэс-З-031000</t>
  </si>
  <si>
    <t>ЭСК Агрегатная Литер LXXX Воздушная линия электропередачи 6 Кв</t>
  </si>
  <si>
    <t>змэс-031014в</t>
  </si>
  <si>
    <t>ЭСК Агрегатная Литер LXXXI Воздушная линия электропередачи 6 Кв</t>
  </si>
  <si>
    <t>змэс-З-030744</t>
  </si>
  <si>
    <t>ЭСК Агрегатная Литер LXXXII Воздушная линия электропередачи 6 Кв</t>
  </si>
  <si>
    <t>змэс-З-030769</t>
  </si>
  <si>
    <t>ЭСК Агрегатная Литер LXXXIII Воздушная линия электропередачи 6 Кв</t>
  </si>
  <si>
    <t>змэс-З-030742</t>
  </si>
  <si>
    <t>ЭСК Агрегатная Литер LXXXIV Воздушная линия электропередачи 6 Кв</t>
  </si>
  <si>
    <t> змэс-З-030746</t>
  </si>
  <si>
    <t>ЭСК Агрегатная Литер LXXXV Воздушная линия электропередачи 6 Кв</t>
  </si>
  <si>
    <t>змэс-З-035740</t>
  </si>
  <si>
    <t>ЭСК Восточная Литер XXX Воздушная линия 6 кВ</t>
  </si>
  <si>
    <t>змэс-З-030189</t>
  </si>
  <si>
    <t>48:00:0000000:14861 </t>
  </si>
  <si>
    <t>ЭСК Восточная Литер XXXIV Воздушная линия 6 кВ</t>
  </si>
  <si>
    <t>змэс-З-036052</t>
  </si>
  <si>
    <t>ЭСК Восточная Литер XXXIX Воздушная линия 6 кВ</t>
  </si>
  <si>
    <t>№00-000139</t>
  </si>
  <si>
    <t>ЭСК Восточная Литер XL Воздушная линия 6 кВ</t>
  </si>
  <si>
    <t>змэс-З-031040</t>
  </si>
  <si>
    <t>ЭСК Восточная Литер LXVIII Воздушная линия 0,4 кВ</t>
  </si>
  <si>
    <t> змэс-З-030775</t>
  </si>
  <si>
    <t>ЭСК Восточная Литер LXIX Воздушная линия 0,4 кВ</t>
  </si>
  <si>
    <t>змэс-З-036878</t>
  </si>
  <si>
    <t>ЭСК Восточная Литер LXX Воздушная линия 0,4 кВ</t>
  </si>
  <si>
    <t>змэс-З-400013</t>
  </si>
  <si>
    <t>ЭСК Восточная Литер LXXI Воздушная линия 0,4 кВ</t>
  </si>
  <si>
    <t>змэс-З-030785</t>
  </si>
  <si>
    <t>ЭСК Восточная Литер LXXII Воздушная линия 0,4 кВ</t>
  </si>
  <si>
    <t>змэс-З-400014</t>
  </si>
  <si>
    <t>ЭСК Восточная Литер LXXIII Воздушная линия 0,4 кВ</t>
  </si>
  <si>
    <t>змэс-З-031064</t>
  </si>
  <si>
    <t>ЭСК Восточная Литер LXXIV Воздушная линия 0,4 кВ</t>
  </si>
  <si>
    <t> змэс-030786</t>
  </si>
  <si>
    <t>ЭСК Восточная Литер LXXV Воздушная линия 0,4 кВ</t>
  </si>
  <si>
    <t> змэс-3-036084</t>
  </si>
  <si>
    <t>ЭСК Восточная Литер LXXVI Воздушная линия 0,4 кВ</t>
  </si>
  <si>
    <t>змэс-З-030822</t>
  </si>
  <si>
    <t>ЭСК Восточная Литер LXXVII Воздушная линия 0,4 кВ</t>
  </si>
  <si>
    <t>змэс-036019</t>
  </si>
  <si>
    <t>ЭСК Восточная Литер LXXVIII Воздушная линия 0,4 кВ</t>
  </si>
  <si>
    <t>змэс-030824</t>
  </si>
  <si>
    <t>ЭСК Восточная Литер LXXIX Воздушная линия 0,4 кВ</t>
  </si>
  <si>
    <t>змэс-З-030788</t>
  </si>
  <si>
    <t>ЭСК Восточная Литер LXXX Воздушная линия 0,4 кВ</t>
  </si>
  <si>
    <t>змэс-З-030823</t>
  </si>
  <si>
    <t>ЭСК Восточная Литер LXXXI Воздушная линия 0,4 кВ</t>
  </si>
  <si>
    <t>змэс-З-030789</t>
  </si>
  <si>
    <t>ЭСК Восточная Литер LXXXII Воздушная линия 0,4 кВ</t>
  </si>
  <si>
    <t>змэс-З-030878</t>
  </si>
  <si>
    <t>ЭСК Восточная Литер LXXXIII Воздушная линия 0,4 кВ</t>
  </si>
  <si>
    <t>змэс-З-036109</t>
  </si>
  <si>
    <t>ЭСК Восточная Литер LXXXIV Воздушная линия 0,4 кВ</t>
  </si>
  <si>
    <t>змэс-З-031064а</t>
  </si>
  <si>
    <t>ЭСК Восточная Литер LXXXV Воздушная линия 0,4 кВ</t>
  </si>
  <si>
    <t>змэс-З-036878а</t>
  </si>
  <si>
    <t>ЭСК Восточная Литер LXXXVI Воздушная линия 0,4 кВ</t>
  </si>
  <si>
    <t>змэс-З-030611</t>
  </si>
  <si>
    <t>ЭСК Восточная Литер LXXXVII Воздушная линия 0,4 кВ</t>
  </si>
  <si>
    <t>змэс-З-036019а</t>
  </si>
  <si>
    <t>ЭСК Западная Литер CVIII Воздушная линия электропередачи 0,4 Кв</t>
  </si>
  <si>
    <t>змэс-З-036092</t>
  </si>
  <si>
    <t>48:19:0000000:5647</t>
  </si>
  <si>
    <t>ЭСК Западная Литер CIX Воздушная линия электропередачи 0,4 Кв</t>
  </si>
  <si>
    <t>CIX</t>
  </si>
  <si>
    <t>змэс-З-030649</t>
  </si>
  <si>
    <t>ЭСК Западная Литер CXI Воздушная линия электропередачи 0,4 Кв</t>
  </si>
  <si>
    <t>змэс-З-031052</t>
  </si>
  <si>
    <t>ЭСК Западная Литер CXIII Воздушная линия электропередачи 0,4 Кв</t>
  </si>
  <si>
    <t>змэс-036064а</t>
  </si>
  <si>
    <t>ЭСК Западная Литер CXVI Воздушная линия электропередачи 0,4 Кв</t>
  </si>
  <si>
    <t>змэс-З-400017</t>
  </si>
  <si>
    <t>ЭСК Западная Литер CXVII Воздушная линия электропередачи 0,4 Кв</t>
  </si>
  <si>
    <t>змэс-З-031053</t>
  </si>
  <si>
    <t>ЭСК Западная Литер CXVIII Воздушная линия электропередачи 0,4 Кв</t>
  </si>
  <si>
    <t>№00-000141</t>
  </si>
  <si>
    <t>ЭСК Западная Литер CXIX Воздушная линия электропередачи 0,4 Кв</t>
  </si>
  <si>
    <t>змэс-З-036075</t>
  </si>
  <si>
    <t>ЭСК Западная Литер CXX Воздушная линия электропередачи 0,4 Кв</t>
  </si>
  <si>
    <t>змэс-З-030674</t>
  </si>
  <si>
    <t>ЭСК ТЭЦ Литер XXIII Воздушная линия электропередачи 6 Кв</t>
  </si>
  <si>
    <t>змэс-З-031024</t>
  </si>
  <si>
    <t>48:19:0000000:4828</t>
  </si>
  <si>
    <t>ЭСК ТЭЦ Литер XXIV Воздушная линия электропередачи 6 Кв</t>
  </si>
  <si>
    <t>змэс-З-030722</t>
  </si>
  <si>
    <t>ЭСК ТЭЦ Литер XXVI Воздушная линия электропередачи 0,4 Кв</t>
  </si>
  <si>
    <t>змэс-З-037993</t>
  </si>
  <si>
    <t>ЭСК ТЭЦ Литер XXVII Воздушная линия электропередачи 0,4 Кв</t>
  </si>
  <si>
    <t>змэс-З-031072</t>
  </si>
  <si>
    <t>ЭСК ТЭЦ Литер XXVIII Воздушная линия электропередачи 0,4 Кв</t>
  </si>
  <si>
    <t>змэс-З-030988</t>
  </si>
  <si>
    <t>ЭСК ТЭЦ Литер XXIX Воздушная линия электропередачи 0,4 Кв</t>
  </si>
  <si>
    <t>змэс-З-030859</t>
  </si>
  <si>
    <t>ЭСК ТЭЦ Литер XXX Воздушная линия электропередачи 0,4 Кв</t>
  </si>
  <si>
    <t>змэс-З-031068</t>
  </si>
  <si>
    <t>ЭСК ТЭЦ Литер XXXI Воздушная линия электропередачи 0,4 Кв</t>
  </si>
  <si>
    <t>змэс-З-036042</t>
  </si>
  <si>
    <t>ЭСК ТЭЦ Литер XXXII Воздушная линия электропередачи 0,4 Кв</t>
  </si>
  <si>
    <t>змэс-З-036723</t>
  </si>
  <si>
    <t>ЭСК ТЭЦ Литер XXXIII Воздушная линия электропередачи 0,4 Кв</t>
  </si>
  <si>
    <t>змэс-З-037723</t>
  </si>
  <si>
    <t>ЭСК ТЭЦ Литер XXXIV Воздушная линия электропередачи 0,4 Кв</t>
  </si>
  <si>
    <t>змэс-З-030986</t>
  </si>
  <si>
    <t>ЭСК ТЭЦ Литер XXXV Воздушная линия электропередачи 6 Кв</t>
  </si>
  <si>
    <t>змэс-З-030646</t>
  </si>
  <si>
    <t>ЭСК ТЭЦ Литер XXXVI Воздушная линия электропередачи 6 Кв</t>
  </si>
  <si>
    <t>змэс-З-035748</t>
  </si>
  <si>
    <t>ЭСК ТЭЦ Литер XXXVII Воздушная линия электропередачи 0,4 Кв</t>
  </si>
  <si>
    <t>змэс-З-036150</t>
  </si>
  <si>
    <t>ЭСК ТЭЦ Литер XXXVIII Воздушная линия электропередачи 6 Кв</t>
  </si>
  <si>
    <t>змэс-З-035767</t>
  </si>
  <si>
    <t>ЭСК ТЭЦ Литер XXXIX Воздушная линия электропередачи 6 Кв</t>
  </si>
  <si>
    <t>№00-000148</t>
  </si>
  <si>
    <t>ЭСК ТЭЦ Литер XL Воздушная линия электропередачи 0,4 Кв</t>
  </si>
  <si>
    <t>змэс-З-036983</t>
  </si>
  <si>
    <t>ЭСК ТЭЦ Литер XLI Воздушная линия электропередачи 0,4 Кв</t>
  </si>
  <si>
    <t>змэс-036983а</t>
  </si>
  <si>
    <t>ЭСК ТЭЦ Литер XLII Воздушная линия электропередачи 0,4 Кв</t>
  </si>
  <si>
    <t>змэс-З-030979</t>
  </si>
  <si>
    <t>ЭСК ТЭЦ Литер XLIII Воздушная линия электропередачи 0,4 Кв</t>
  </si>
  <si>
    <t>змэс-З-036115</t>
  </si>
  <si>
    <t>ЭСК ТЭЦ Литер XLIV Воздушная линия электропередачи 0,4 Кв</t>
  </si>
  <si>
    <t>змэс-З-031015</t>
  </si>
  <si>
    <t>ЭСК ТЭЦ Литер XLV Воздушная линия электропередачи 0,4 Кв</t>
  </si>
  <si>
    <t>змэс-З-036980</t>
  </si>
  <si>
    <t>ЭСК ТЭЦ Литер XLVI Воздушная линия электропередачи 0,4 Кв</t>
  </si>
  <si>
    <t>змэс-З-031027</t>
  </si>
  <si>
    <t>ЭСК ТЭЦ Литер XLVII Воздушная линия электропередачи 6 Кв</t>
  </si>
  <si>
    <t>змэс-З-036037</t>
  </si>
  <si>
    <t>ЭСК ТЭЦ Литер XLVIII Воздушная линия электропередачи 0,4 Кв</t>
  </si>
  <si>
    <t>змэс-З-031016</t>
  </si>
  <si>
    <t>ЭСК ТЭЦ Литер IL Воздушная линия электропередачи 0,4 Кв</t>
  </si>
  <si>
    <t>змэс-З-031070</t>
  </si>
  <si>
    <t>ЭСК ТЭЦ Литер L Воздушная линия электропередачи 0,4 Кв</t>
  </si>
  <si>
    <t>змэс-З-030857</t>
  </si>
  <si>
    <t>ЭСК ТЭЦ Литер LI Воздушная линия электропередачи 0,4 Кв</t>
  </si>
  <si>
    <t>змэс-З-030858</t>
  </si>
  <si>
    <t>ЭСК ТЭЦ Литер LII Воздушная линия электропередачи 0,4 Кв</t>
  </si>
  <si>
    <t>змэс-З-036121</t>
  </si>
  <si>
    <t>ЭСК ТЭЦ Литер LIII Воздушная линия электропередачи 0,4 Кв</t>
  </si>
  <si>
    <t>змэс-З-036998</t>
  </si>
  <si>
    <t>ЭСК ТЭЦ Литер LIV Воздушная линия электропередачи 0,4 Кв</t>
  </si>
  <si>
    <t>змэс-З-036078</t>
  </si>
  <si>
    <t>ЭСК ТЭЦ Литер LV Воздушная линия электропередачи 0,4 Кв</t>
  </si>
  <si>
    <t>змэс-З-030670</t>
  </si>
  <si>
    <t>ЭСК ТЭЦ Литер LVI Воздушная линия электропередачи 0,4 Кв</t>
  </si>
  <si>
    <t>змэс-З-030669</t>
  </si>
  <si>
    <t>ЭСК ТЭЦ Литер LVII Воздушная линия электропередачи 0,4 Кв</t>
  </si>
  <si>
    <t>змэс-З-030666</t>
  </si>
  <si>
    <t>ЭСК ТЭЦ Литер LVIII Воздушная линия электропередачи 0,4 Кв</t>
  </si>
  <si>
    <t>змэс-З-035958</t>
  </si>
  <si>
    <t>ЭСК ТЭЦ Литер LIX Воздушная линия электропередачи 0,4 Кв</t>
  </si>
  <si>
    <t>змэс-З-036127</t>
  </si>
  <si>
    <t>ЭСК ТЭЦ Литер LX Воздушная линия электропередачи 0,4 Кв</t>
  </si>
  <si>
    <t> змэс-З-030862</t>
  </si>
  <si>
    <t>ЭСК ТЭЦ Литер LXI Воздушная линия электропередачи 0,4 Кв</t>
  </si>
  <si>
    <t>змэс-З-036096</t>
  </si>
  <si>
    <t>ЭСК ТЭЦ Литер LXII Воздушная линия электропередачи 0,4 Кв</t>
  </si>
  <si>
    <t>змэс-З-036915</t>
  </si>
  <si>
    <t>ЭСК ТЭЦ Литер LXIII Воздушная линия электропередачи 0,4 Кв</t>
  </si>
  <si>
    <t>змэс-З-036016</t>
  </si>
  <si>
    <t>ЭСК ТЭЦ Литер LXIV Воздушная линия электропередачи 0,4 Кв</t>
  </si>
  <si>
    <t>змэс-З-030880</t>
  </si>
  <si>
    <t>ЭСК ТЭЦ Литер LXV Воздушная линия электропередачи 0,4 Кв</t>
  </si>
  <si>
    <t>змэс-З-036891</t>
  </si>
  <si>
    <t>ЭСК ТЭЦ Литер LXVI Воздушная линия электропередачи 0,4 Кв</t>
  </si>
  <si>
    <t>змэс-З-036035</t>
  </si>
  <si>
    <t>ЭСК ТЭЦ Литер LXVII Воздушная линия электропередачи 6 Кв</t>
  </si>
  <si>
    <t>змэс-З-031019</t>
  </si>
  <si>
    <t>ЭСК ТЭЦ Литер LXVIII Воздушная линия электропередачи 0,4 Кв</t>
  </si>
  <si>
    <t>змэс-036091а</t>
  </si>
  <si>
    <t>ЭСК ТЭЦ Литер LXIX Воздушная линия электропередачи 0,4 Кв</t>
  </si>
  <si>
    <t>змэс-З-036091</t>
  </si>
  <si>
    <t>ЭСК ТЭЦ Литер LXX Воздушная линия электропередачи 0,4 Кв</t>
  </si>
  <si>
    <t>змэс-З-030644</t>
  </si>
  <si>
    <t>ЭСК ТЭЦ Литер LXXI Воздушная линия электропередачи 0,4 Кв</t>
  </si>
  <si>
    <t>змэс-З-030913</t>
  </si>
  <si>
    <t>ЭСК ТЭЦ Литер LXXII Воздушная линия электропередачи 0,4 Кв</t>
  </si>
  <si>
    <t>змэс-З-036913</t>
  </si>
  <si>
    <t>ЭСК ТЭЦ Литер LXXIII Воздушная линия электропередачи 0,4 Кв</t>
  </si>
  <si>
    <t>змэс-З-036953</t>
  </si>
  <si>
    <t>ЭСК ТЭЦ Литер LXXIV Воздушная линия электропередачи 0,4 Кв</t>
  </si>
  <si>
    <t>змэс-З-030652</t>
  </si>
  <si>
    <t>ЭСК ТЭЦ Литер LXXV Воздушная линия электропередачи 0,4 Кв</t>
  </si>
  <si>
    <t>змэс-030880а</t>
  </si>
  <si>
    <t>ЭСК ТЭЦ Литер LXXVI Воздушная линия электропередачи 0,4 Кв</t>
  </si>
  <si>
    <t>змэс-036091б</t>
  </si>
  <si>
    <t>ЭСК ТЭЦ Литер LXXVII Воздушная линия электропередачи 0,4 Кв</t>
  </si>
  <si>
    <t>змэс-З-031037</t>
  </si>
  <si>
    <t>ЭСК ТЭЦ Литер LXXVIII Воздушная линия электропередачи 0,4 Кв</t>
  </si>
  <si>
    <t>змэс-З-030922</t>
  </si>
  <si>
    <t>ЭСК ТЭЦ Литер LXXX Воздушная линия электропередачи 0,4 Кв</t>
  </si>
  <si>
    <t>змэс-З-036020</t>
  </si>
  <si>
    <t>ЭСК ТЭЦ Литер LXXXII Воздушная линия электропередачи 0,4 Кв</t>
  </si>
  <si>
    <t>змэс-031037а</t>
  </si>
  <si>
    <t>ЭСК ТЭЦ Литер LXXXIII Воздушная линия электропередачи 0,4 Кв</t>
  </si>
  <si>
    <t>змэс-З-031017</t>
  </si>
  <si>
    <t>ЭСК ТЭЦ Литер LXXXIV Воздушная линия электропередачи 0,4 Кв</t>
  </si>
  <si>
    <t>змэс-З-031957</t>
  </si>
  <si>
    <t>ЭСК ТЭЦ Литер LXXXV Воздушная линия электропередачи 0,4 Кв</t>
  </si>
  <si>
    <t>змэс-З-030604</t>
  </si>
  <si>
    <t>ЭСК ТЭЦ Литер LXXXVI Воздушная линия электропередачи 0,4 Кв</t>
  </si>
  <si>
    <t> змэс-З-037917</t>
  </si>
  <si>
    <t>ЭСК ТЭЦ Литер LXXXVII Воздушная линия электропередачи 0,4 Кв</t>
  </si>
  <si>
    <t>змэс-030913б</t>
  </si>
  <si>
    <t>ЭСК ТЭЦ Литер LXXXVIII Воздушная линия электропередачи 0,4 Кв</t>
  </si>
  <si>
    <t>змэс-З-031058</t>
  </si>
  <si>
    <t>ЭСК ТЭЦ Литер LXXXIX Воздушная линия электропередачи 0,4 Кв</t>
  </si>
  <si>
    <t>змэс-030913а</t>
  </si>
  <si>
    <t>ЭСК ТЭЦ Литер XC Воздушная линия электропередачи 0,4 Кв</t>
  </si>
  <si>
    <t> змэс-З-037893</t>
  </si>
  <si>
    <t>ЭСК ТЭЦ Литер XCI Воздушная линия электропередачи 0,4 Кв</t>
  </si>
  <si>
    <t>змэс-З-031063</t>
  </si>
  <si>
    <t>ЭСК ТЭЦ Литер XCII Воздушная линия электропередачи 0,4 Кв</t>
  </si>
  <si>
    <t>змэс-З-036002</t>
  </si>
  <si>
    <t>ЭСК ТЭЦ Литер XCIII Воздушная линия электропередачи 0,4 Кв</t>
  </si>
  <si>
    <t>змэс-036915а</t>
  </si>
  <si>
    <t>ЭСК ТЭЦ Литер XCIV Воздушная линия электропередачи 0,4 Кв</t>
  </si>
  <si>
    <t>змэс-З-036039</t>
  </si>
  <si>
    <t>ЭСК ТЭЦ Литер XCV Воздушная линия электропередачи 0,4 Кв</t>
  </si>
  <si>
    <t>змэс-З-036148</t>
  </si>
  <si>
    <t>ЭСК ТЭЦ Литер XCVI Воздушная линия электропередачи 0,4 Кв</t>
  </si>
  <si>
    <t>змэс-З-030876</t>
  </si>
  <si>
    <t>ЭСК ТЭЦ Литер XCVII Воздушная линия электропередачи 0,4 Кв</t>
  </si>
  <si>
    <t>змэс-З-036959</t>
  </si>
  <si>
    <t>ЭСК ТЭЦ Литер XCVIII Воздушная линия электропередачи 0,4 Кв</t>
  </si>
  <si>
    <t>змэс-З-036777</t>
  </si>
  <si>
    <t>ЭСК ТЭЦ Литер IC Воздушная линия электропередачи 0,4 Кв</t>
  </si>
  <si>
    <t>змэс-З-036056</t>
  </si>
  <si>
    <t>ЭСК ТЭЦ Литер C Воздушная линия электропередачи 0,4 Кв</t>
  </si>
  <si>
    <t>змэс-З-036034</t>
  </si>
  <si>
    <t>ЭСК ТЭЦ Литер CI Воздушная линия электропередачи 0,4 Кв</t>
  </si>
  <si>
    <t>змэс-З-037936</t>
  </si>
  <si>
    <t>ЭСК ТЭЦ Литер CII Воздушная линия электропередачи 0,4 Кв</t>
  </si>
  <si>
    <t>змэс-З-031062</t>
  </si>
  <si>
    <t>ЭСК ТЭЦ Литер CIII Воздушная линия электропередачи 0,4 Кв</t>
  </si>
  <si>
    <t> змэс-З-030634</t>
  </si>
  <si>
    <t>ЭСК ТЭЦ Литер CIV Воздушная линия электропередачи 6 Кв</t>
  </si>
  <si>
    <t>змэс-З-036021</t>
  </si>
  <si>
    <t>ЭСК ТЭЦ Литер CV Воздушная линия электропередачи 6 Кв</t>
  </si>
  <si>
    <t>змэс-З-036143</t>
  </si>
  <si>
    <t>ЭСК ТЭЦ Литер CVI Воздушная линия электропередачи 0,4 Кв</t>
  </si>
  <si>
    <t> змэс-030653а</t>
  </si>
  <si>
    <t>ЭСК ТЭЦ Литер CVII Воздушная линия электропередачи 0,4 Кв</t>
  </si>
  <si>
    <t>змэс-З-036062</t>
  </si>
  <si>
    <t>ЭСК ТЭЦ Литер CVIII Воздушная линия электропередачи 0,4 Кв</t>
  </si>
  <si>
    <t>змэс-З-036144</t>
  </si>
  <si>
    <t>ЭСК ТЭЦ Литер CIX Воздушная линия электропередачи 0,4 Кв</t>
  </si>
  <si>
    <t>змэс-036144а</t>
  </si>
  <si>
    <t>ЭСК ТЭЦ Литер CX Воздушная линия электропередачи 0,4 Кв</t>
  </si>
  <si>
    <t>змэс-З-036022</t>
  </si>
  <si>
    <t>ЭСК ТЭЦ Литер CXI Воздушная линия электропередачи 0,4 Кв</t>
  </si>
  <si>
    <t>змэс-031062а</t>
  </si>
  <si>
    <t>ЭСК ТЭЦ Литер CXII Воздушная линия электропередачи 0,4 Кв</t>
  </si>
  <si>
    <t>змэс-З-036032</t>
  </si>
  <si>
    <t>ЭСК ТЭЦ Литер CXIII Воздушная линия электропередачи 6 Кв</t>
  </si>
  <si>
    <t>змэс-З-036030</t>
  </si>
  <si>
    <t>ЭСК ТЭЦ Литер CXIV Воздушная линия электропередачи 0,4 Кв</t>
  </si>
  <si>
    <t> змэс-З-036156</t>
  </si>
  <si>
    <t>ЭСК ТЭЦ Литер CXV Воздушная линия электропередачи 0,4 Кв</t>
  </si>
  <si>
    <t>змэс-031037б</t>
  </si>
  <si>
    <t>ЭСК ТЭЦ Литер CXVI Воздушная линия электропередачи 0,4 Кв</t>
  </si>
  <si>
    <t>змэс-031062б</t>
  </si>
  <si>
    <t>ЭСК ТЭЦ Литер CXVII Воздушная линия электропередачи 0,4 Кв</t>
  </si>
  <si>
    <t>змэс-031037в</t>
  </si>
  <si>
    <t>ЭСК ТЭЦ Литер CXVIII Воздушная линия электропередачи 0,4 Кв</t>
  </si>
  <si>
    <t>змэс-З-036161</t>
  </si>
  <si>
    <t>ЭСК ТЭЦ Литер CXIX Воздушная линия электропередачи 0,4 Кв</t>
  </si>
  <si>
    <t>змэс-З-036157</t>
  </si>
  <si>
    <t>ЭСК ТЭЦ Литер CXX Воздушная линия электропередачи 0,4 Кв</t>
  </si>
  <si>
    <t>змэс-З-030943</t>
  </si>
  <si>
    <t>ЭСК ТЭЦ Литер CXXI Воздушная линия электропередачи 0,4 Кв</t>
  </si>
  <si>
    <t>змэс-З-030657</t>
  </si>
  <si>
    <t>ЭСК ТЭЦ Литер CXXII Воздушная линия электропередачи 0,4 Кв</t>
  </si>
  <si>
    <t>змэс-З-036080</t>
  </si>
  <si>
    <t>ЭСК ТЭЦ Литер CXXIII Воздушная линия электропередачи 0,4 Кв</t>
  </si>
  <si>
    <t>CXXIII</t>
  </si>
  <si>
    <t>змэс-З-030803</t>
  </si>
  <si>
    <t>ЭСК ТЭЦ Литер CXXIV Воздушная линия электропередачи 0,4 Кв</t>
  </si>
  <si>
    <t>змэс-З-030968</t>
  </si>
  <si>
    <t>ЭСК ТЭЦ Литер CXXV Воздушная линия электропередачи 0,4 Кв</t>
  </si>
  <si>
    <t>змэс-З-030653</t>
  </si>
  <si>
    <t>ЭСК ТЭЦ Литер CXXVI Воздушная линия электропередачи 0,4 Кв</t>
  </si>
  <si>
    <t> змэс-З-031066</t>
  </si>
  <si>
    <t>ЭСК ТЭЦ Литер CXXVII Воздушная линия электропередачи 0,4 Кв</t>
  </si>
  <si>
    <t>CXXVII</t>
  </si>
  <si>
    <t>змэс-030653в</t>
  </si>
  <si>
    <t>ЭСК ТЭЦ Литер CXXIX Воздушная линия электропередачи 0,4 Кв</t>
  </si>
  <si>
    <t>CXXIX</t>
  </si>
  <si>
    <t>змэс-030653б</t>
  </si>
  <si>
    <t>ЭСК ТЭЦ Литер CXXX Воздушная линия электропередачи 6 Кв</t>
  </si>
  <si>
    <t>змэс-З-036043</t>
  </si>
  <si>
    <t>ЭСК ТЭЦ Литер CXXXI Воздушная линия электропередачи 6 Кв</t>
  </si>
  <si>
    <t>змэс-З-030716</t>
  </si>
  <si>
    <t>ЭСК ТЭЦ Литер CXXXII Воздушная линия электропередачи 0,4 Кв</t>
  </si>
  <si>
    <t> змэс-030943а</t>
  </si>
  <si>
    <t>ЭСК ТЭЦ Литер CXXXIII Воздушная линия электропередачи 0,4 Кв</t>
  </si>
  <si>
    <t>змэс-030943б</t>
  </si>
  <si>
    <t>ЭСК ТЭЦ Литер CXXXIV Воздушная линия электропередачи 0,4 Кв</t>
  </si>
  <si>
    <t>CXXXIV</t>
  </si>
  <si>
    <t>змэс-031058а</t>
  </si>
  <si>
    <t>ЭСК ТЭЦ Литер CXXXV Воздушная линия электропередачи 6 Кв</t>
  </si>
  <si>
    <t>CXXXV</t>
  </si>
  <si>
    <t>змэс-З-036069</t>
  </si>
  <si>
    <t>ЭСК ТЭЦ Литер CXXXVI Воздушная линия электропередачи 0,4 Кв</t>
  </si>
  <si>
    <t>CXXXVI</t>
  </si>
  <si>
    <t>змэс-З-036027</t>
  </si>
  <si>
    <t>ЭСК ТЭЦ Литер CXXXVII Воздушная линия электропередачи 0,4 Кв</t>
  </si>
  <si>
    <t>CXXXVII</t>
  </si>
  <si>
    <t> змэс-З-036154</t>
  </si>
  <si>
    <t>ЭСК ТЭЦ Литер CXXXVIII Воздушная линия электропередачи 0,4 Кв</t>
  </si>
  <si>
    <t>змэс-З-030930</t>
  </si>
  <si>
    <t>ЭСК ТЭЦ Литер CXXXIX Воздушная линия электропередачи 0,4 Кв</t>
  </si>
  <si>
    <t>CXXXIX</t>
  </si>
  <si>
    <t>змэс-З-036128</t>
  </si>
  <si>
    <t>ЭСК ТЭЦ Литер CXL Воздушная линия электропередачи 0,4 Кв</t>
  </si>
  <si>
    <t>CXL</t>
  </si>
  <si>
    <t>змэс-З-036911</t>
  </si>
  <si>
    <t>ЭСК ТЭЦ Литер CXLI Воздушная линия электропередачи 0,4 Кв</t>
  </si>
  <si>
    <t>змэс-030657а</t>
  </si>
  <si>
    <t>ЭСК ТЭЦ Литер CXLIII Воздушная линия электропередачи 0,4 Кв</t>
  </si>
  <si>
    <t>CXLIII</t>
  </si>
  <si>
    <t>змэс-З-036943</t>
  </si>
  <si>
    <t>ЭСК ТЭЦ Литер CXLIV Воздушная линия электропередачи 0,4 Кв</t>
  </si>
  <si>
    <t>CXLIV</t>
  </si>
  <si>
    <t>змэс-З-036093</t>
  </si>
  <si>
    <t>ЭСК ТЭЦ Литер CXLV Воздушная линия электропередачи 0,4 Кв</t>
  </si>
  <si>
    <t>CXLV</t>
  </si>
  <si>
    <t>змэс-036093а</t>
  </si>
  <si>
    <t>ЭСК ТЭЦ Литер CXLVI Воздушная линия электропередачи 0,4 Кв</t>
  </si>
  <si>
    <t>CXLVI</t>
  </si>
  <si>
    <t> змэс-031058б</t>
  </si>
  <si>
    <t>ЭСК ТЭЦ Литер CXLVII Воздушная линия электропередачи 0,4 Кв</t>
  </si>
  <si>
    <t>CXLVII</t>
  </si>
  <si>
    <t> змэс-З-030813</t>
  </si>
  <si>
    <t>ЭСК ТЭЦ Литер CXLVIII Воздушная линия электропередачи 0,4 Кв</t>
  </si>
  <si>
    <t>CXLVIII</t>
  </si>
  <si>
    <t>змэс-З-030882</t>
  </si>
  <si>
    <t>ЭСК ТЭЦ Литер CIL Воздушная линия электропередачи 0,4 Кв</t>
  </si>
  <si>
    <t>CIL</t>
  </si>
  <si>
    <t>змэс-030882а</t>
  </si>
  <si>
    <t>ЭСК ТЭЦ Литер CL Воздушная линия электропередачи 0,4 Кв</t>
  </si>
  <si>
    <t>CL</t>
  </si>
  <si>
    <t>змэс-036093б</t>
  </si>
  <si>
    <t>ЭСК ТЭЦ Литер CLI Воздушная линия электропередачи 0,4 Кв</t>
  </si>
  <si>
    <t>CLI</t>
  </si>
  <si>
    <t>змэс-З-030881</t>
  </si>
  <si>
    <t>ЭСК ТЭЦ Литер CLII Воздушная линия электропередачи 0,4 Кв</t>
  </si>
  <si>
    <t>CLII</t>
  </si>
  <si>
    <t>змэс-036121а</t>
  </si>
  <si>
    <t>ЭСК ТЭЦ Литер CLIII Воздушная линия электропередачи 0,4 Кв</t>
  </si>
  <si>
    <t>змэс-030876а</t>
  </si>
  <si>
    <t>ЭСК ТЭЦ Литер CLIV Воздушная линия электропередачи 0,4 Кв</t>
  </si>
  <si>
    <t>змэс-030876б</t>
  </si>
  <si>
    <t>ЭСК ТЭЦ Литер CLV Воздушная линия электропередачи 0,4 Кв</t>
  </si>
  <si>
    <t>CLV</t>
  </si>
  <si>
    <t>змэс-030644а</t>
  </si>
  <si>
    <t>ЭСК Крона Литер XVII Воздушная линия электропередачи 0,4 Кв</t>
  </si>
  <si>
    <t>змэс-3-036011</t>
  </si>
  <si>
    <t>48:19:0000000:4827</t>
  </si>
  <si>
    <t>ЭСК Крона Литер XVIII Воздушная линия электропередачи 0,4 Кв</t>
  </si>
  <si>
    <t>змэс-3-031034</t>
  </si>
  <si>
    <t>ЭСК Крона Литер XIX Воздушная линия электропередачи 0,4 Кв</t>
  </si>
  <si>
    <t>змэс-3-036083</t>
  </si>
  <si>
    <t>ЭСК Крона Литер XX Воздушная линия электропередачи 0,4 Кв</t>
  </si>
  <si>
    <t>змэс-3-036072</t>
  </si>
  <si>
    <t>ЭСК Крона Литер XXI Воздушная линия электропередачи 0,4 Кв</t>
  </si>
  <si>
    <t>змэс-3-030827</t>
  </si>
  <si>
    <t>ЭСК Крона Литер XXII Воздушная линия электропередачи 0,4 Кв</t>
  </si>
  <si>
    <t>змэс-3-031012</t>
  </si>
  <si>
    <t>ЭСК Крона Литер XXIII Воздушная линия электропередачи 0,4 Кв</t>
  </si>
  <si>
    <t>змэс-3-030794</t>
  </si>
  <si>
    <t>ЭСК Крона Литер XXIV Воздушная линия электропередачи 0,4 Кв</t>
  </si>
  <si>
    <t>змэс-3-030672</t>
  </si>
  <si>
    <t>ЭСК Крона Литер XXV Воздушная линия электропередачи 0,4 Кв</t>
  </si>
  <si>
    <t>змэс-3-031010</t>
  </si>
  <si>
    <t>ЭСК Крона Литер XXVI Воздушная линия электропередачи 0,4 Кв</t>
  </si>
  <si>
    <t>змэс-3-036120</t>
  </si>
  <si>
    <t>ЭСК Крона Литер XXVII Воздушная линия электропередачи 0,4 Кв</t>
  </si>
  <si>
    <t>змэс-3-031001</t>
  </si>
  <si>
    <t>ЭСК Крона Литер XXVIII Воздушная линия электропередачи 0,4 Кв</t>
  </si>
  <si>
    <t>змэс-30036073</t>
  </si>
  <si>
    <t>ЭСК Крона Литер XXIX Воздушная линия электропередачи 0,4 Кв</t>
  </si>
  <si>
    <t>змэс-3-031033</t>
  </si>
  <si>
    <t>ЭСК Крона Литер XXX Воздушная линия электропередачи 0,4 Кв</t>
  </si>
  <si>
    <t>змэс-3-030801</t>
  </si>
  <si>
    <t>ЭСК Крона Литер XXXI Воздушная линия электропередачи 0,4 Кв</t>
  </si>
  <si>
    <t>змэс-3-030931</t>
  </si>
  <si>
    <t>ЭСК Крона Литер XXXII Воздушная линия электропередачи 0,4 Кв</t>
  </si>
  <si>
    <t>змэс-3-030927</t>
  </si>
  <si>
    <t>ЭСК Крона Литер XXXIV Воздушная линия электропередачи 6 Кв</t>
  </si>
  <si>
    <t>змэс-3-036012</t>
  </si>
  <si>
    <t>ЭСК Крона Литер XXXV Воздушная линия электропередачи 6 Кв</t>
  </si>
  <si>
    <t>змэс-3-035753</t>
  </si>
  <si>
    <t>ЭСК Табаки Литер VII Воздушная линия электропередачи 6 Кв</t>
  </si>
  <si>
    <t>змэс-3-035741</t>
  </si>
  <si>
    <t>48:19:0000000:4826</t>
  </si>
  <si>
    <t>ЭСК Табаки Литер VIII Воздушная линия электропередачи 6 Кв</t>
  </si>
  <si>
    <t>змэс-3-036087</t>
  </si>
  <si>
    <t>ЭСК Табаки Литер IX Воздушная линия электропередачи 6 Кв</t>
  </si>
  <si>
    <t>змэс-3-036088</t>
  </si>
  <si>
    <t>ЭСК Табаки Литер X Воздушная линия электропередачи 6 Кв</t>
  </si>
  <si>
    <t>змэс-3-036089</t>
  </si>
  <si>
    <t>ЭСК Табаки Литер XI Воздушная линия электропередачи 6 Кв</t>
  </si>
  <si>
    <t>змэс-3-030737</t>
  </si>
  <si>
    <t>ЭСК Табаки Литер XII Воздушная линия электропередачи 6 Кв</t>
  </si>
  <si>
    <t>змэс-3-030635</t>
  </si>
  <si>
    <t>ЭСК Табаки Литер XIII Воздушная линия электропередачи 6 Кв</t>
  </si>
  <si>
    <t>змэс-3-030743</t>
  </si>
  <si>
    <t>ЭСК Табаки Литер XIV Воздушная линия электропередачи 6 Кв</t>
  </si>
  <si>
    <t>змэс-3-030739</t>
  </si>
  <si>
    <t>ЭСК Табаки Литер XV Воздушная линия электропередачи 6 Кв</t>
  </si>
  <si>
    <t>змэс-3-036099</t>
  </si>
  <si>
    <t>ЭСК Табаки Литер XVIII Воздушная линия электропередачи 0,4 Кв</t>
  </si>
  <si>
    <t>змэс-3-035848</t>
  </si>
  <si>
    <t>ЭСК Табаки Литер XIX Воздушная линия электропередачи 0,4 Кв</t>
  </si>
  <si>
    <t>змэс-3-038848</t>
  </si>
  <si>
    <t>ЭСК Табаки Литер XVI Воздушная линия электропередачи 6 Кв</t>
  </si>
  <si>
    <t>змэс-3-030709</t>
  </si>
  <si>
    <t>ЭСК Табаки Литер XX Воздушная линия электропередачи 0,4 Кв</t>
  </si>
  <si>
    <t>змэс-3-031046</t>
  </si>
  <si>
    <t>ЭСК Табаки Литер XXI Воздушная линия электропередачи 0,4 Кв</t>
  </si>
  <si>
    <t>змэс-3-036845</t>
  </si>
  <si>
    <t>ЭСК Табаки Литер XXII Воздушная линия электропередачи 0,4 Кв</t>
  </si>
  <si>
    <t>змэс-3-037848</t>
  </si>
  <si>
    <t>ЭСК Табаки Литер XXIII Воздушная линия электропередачи 0,4 Кв</t>
  </si>
  <si>
    <t>змэс-3-031047</t>
  </si>
  <si>
    <t>ЭСК Табаки Литер XXIV Воздушная линия электропередачи 0,4 Кв</t>
  </si>
  <si>
    <t>змэс-3-036138</t>
  </si>
  <si>
    <t>ЭСК Табаки Литер XXV Воздушная линия электропередачи 0,4 Кв</t>
  </si>
  <si>
    <t>змэс-3-036101</t>
  </si>
  <si>
    <t>ЭСК Табаки Литер XXVI Воздушная линия электропередачи 0,4 Кв</t>
  </si>
  <si>
    <t>змэс-3-036104</t>
  </si>
  <si>
    <t>ЭСК Табаки Литер XXVII Воздушная линия электропередачи 0,4 Кв</t>
  </si>
  <si>
    <t>змэс-3-036995</t>
  </si>
  <si>
    <t>ЭСК Табаки Литер XXVIII Воздушная линия электропередачи 0,4 Кв</t>
  </si>
  <si>
    <t>змэс-3-030999</t>
  </si>
  <si>
    <t>ЭСК Табаки Литер XXIX Воздушная линия электропередачи 0,4 Кв</t>
  </si>
  <si>
    <t>змэс-3-036848</t>
  </si>
  <si>
    <t>ЭСК Табаки Литер XXX Воздушная линия электропередачи 0,4 Кв</t>
  </si>
  <si>
    <t>змэс-3-030661</t>
  </si>
  <si>
    <t>ЭСК Табаки Литер XXXI Воздушная линия электропередачи 0,4 Кв</t>
  </si>
  <si>
    <t>змэс-3-036997</t>
  </si>
  <si>
    <t>ЭСК Табаки Литер L Воздушная линия электропередачи 6 Кв</t>
  </si>
  <si>
    <t>№00-000146</t>
  </si>
  <si>
    <t>ЭСК Табаки Литер LI Воздушная линия электропередачи 6 Кв</t>
  </si>
  <si>
    <t>№00-000147</t>
  </si>
  <si>
    <t>ЭСК Талица Литер VII Воздушная линия электропередачи 10 Кв</t>
  </si>
  <si>
    <t>Липецкая область, Елецкий р-н, с. Талица</t>
  </si>
  <si>
    <t>змэс-3-036142</t>
  </si>
  <si>
    <t>48:07:0000000:2794</t>
  </si>
  <si>
    <t>ЭСК Талица Литер VIII Воздушная линия электропередачи 0,4 Кв</t>
  </si>
  <si>
    <t>змэс-3-036057</t>
  </si>
  <si>
    <t>Мощность, кВа</t>
  </si>
  <si>
    <t>ЭСК Аксай Литер I Комплектная трансформаторная подстанция №13</t>
  </si>
  <si>
    <t>юмэс-42053</t>
  </si>
  <si>
    <t>КТП</t>
  </si>
  <si>
    <t>ЭСК Аксай Литер II Комплектная трансформаторная подстанция №2</t>
  </si>
  <si>
    <t>юмэс-42042</t>
  </si>
  <si>
    <t>ЭСК Аксай Литер III Комплектная трансформаторная подстанция №3</t>
  </si>
  <si>
    <t xml:space="preserve">юмэс-42043  </t>
  </si>
  <si>
    <t>ЭСК Аксай Литер V Сельская комплектная трансформаторная подстанция №12</t>
  </si>
  <si>
    <t>юмэс-42036.1</t>
  </si>
  <si>
    <t>ЭСК Аксай Литер VI Комплектная трансформаторная подстанция №5</t>
  </si>
  <si>
    <t xml:space="preserve">юмэс-42045 </t>
  </si>
  <si>
    <t>ЭСК Аксай Литер IX Комплектная трансформаторная подстанция №10</t>
  </si>
  <si>
    <t>юмэс-42050</t>
  </si>
  <si>
    <t>ЭСК Усмань Литер А Трансформаторная подстанция №1 (ТП-1)</t>
  </si>
  <si>
    <t>А</t>
  </si>
  <si>
    <t>юмэс-12003</t>
  </si>
  <si>
    <t>ЗТП</t>
  </si>
  <si>
    <t>ЭСК Усмань Литер Б Трансформаторная подстанция №2 (ТП-2)</t>
  </si>
  <si>
    <t>Б</t>
  </si>
  <si>
    <t>юмэс-12023</t>
  </si>
  <si>
    <t>250/250</t>
  </si>
  <si>
    <t>ЭСК Усмань Литер В Трансформаторная подстанция №4 (ТП-4)</t>
  </si>
  <si>
    <t>В</t>
  </si>
  <si>
    <t>юмэс-12004</t>
  </si>
  <si>
    <t>ЭСК Усмань Литер Д Трансформаторная подстанция №5 (ТП-5)</t>
  </si>
  <si>
    <t>Д</t>
  </si>
  <si>
    <t>юмэс-12025</t>
  </si>
  <si>
    <t>400/250</t>
  </si>
  <si>
    <t>ЭСК Усмань Литер Е Трансформаторная подстанция №6 (ТП-6)</t>
  </si>
  <si>
    <t>Е</t>
  </si>
  <si>
    <t>юмэс-12006</t>
  </si>
  <si>
    <t>ЭСК Усмань Литер Ж Трансформаторная подстанция №7 (ТП-7)</t>
  </si>
  <si>
    <t>Ж</t>
  </si>
  <si>
    <t>юмэс-12007</t>
  </si>
  <si>
    <t>ЭСК Усмань Литер З Трансформаторная подстанция №8 (ТП-8)</t>
  </si>
  <si>
    <t>З</t>
  </si>
  <si>
    <t>юмэс-12008</t>
  </si>
  <si>
    <t>ЭСК Усмань Литер И Трансформаторная подстанция №9 (ТП-9)</t>
  </si>
  <si>
    <t>И</t>
  </si>
  <si>
    <t>юмэс-12009</t>
  </si>
  <si>
    <t>ЭСК Усмань Литер Л Трансформаторная подстанция №13 (ТП-13)</t>
  </si>
  <si>
    <t>Л</t>
  </si>
  <si>
    <t>юмэс-12010</t>
  </si>
  <si>
    <t>400/320</t>
  </si>
  <si>
    <t>ЭСК Усмань Литер М Трансформаторная подстанция №14 (ТП-14)</t>
  </si>
  <si>
    <t>М</t>
  </si>
  <si>
    <t>юмэс-12011</t>
  </si>
  <si>
    <t>ЭСК Усмань Литер Н Трансформаторная подстанция №16 (ТП-16)</t>
  </si>
  <si>
    <t>Н</t>
  </si>
  <si>
    <t>юмэс-12012</t>
  </si>
  <si>
    <t>ЭСК Усмань Литер О Трансформаторная подстанция №17 (ТП-17)</t>
  </si>
  <si>
    <t>О</t>
  </si>
  <si>
    <t>юмэс-12035</t>
  </si>
  <si>
    <t>ЭСК Усмань Литер П Трансформаторная подстанция №18 (ТП-18)</t>
  </si>
  <si>
    <t>П</t>
  </si>
  <si>
    <t>юмэс-12013</t>
  </si>
  <si>
    <t>560/180</t>
  </si>
  <si>
    <t>ЭСК Усмань Литер Р Трансформаторная подстанция №19 (ТП-19)</t>
  </si>
  <si>
    <t>Р</t>
  </si>
  <si>
    <t>юмэс-12014</t>
  </si>
  <si>
    <t>ЭСК Усмань Литер С Трансформаторная подстанция №20 (ТП-20)</t>
  </si>
  <si>
    <t>С</t>
  </si>
  <si>
    <t>юмэс-12015</t>
  </si>
  <si>
    <t>ЭСК Усмань Литер Т Трансформаторная подстанция №21 (ТП-21)</t>
  </si>
  <si>
    <t>Т</t>
  </si>
  <si>
    <t>юмэс-12016</t>
  </si>
  <si>
    <t>ЭСК Усмань Литер У Трансформаторная подстанция №23 (ТП-23)</t>
  </si>
  <si>
    <t>У</t>
  </si>
  <si>
    <t>юмэс-12017</t>
  </si>
  <si>
    <t>ЭСК Усмань Литер Ф Трансформаторная подстанция №24 (ТП-24)</t>
  </si>
  <si>
    <t>Ф</t>
  </si>
  <si>
    <t>юмэс-12018</t>
  </si>
  <si>
    <t>ЭСК Усмань Литер Х Трансформаторная подстанция №25 (ТП-25)</t>
  </si>
  <si>
    <t>Х</t>
  </si>
  <si>
    <t>юмэс-12024</t>
  </si>
  <si>
    <t>400/400</t>
  </si>
  <si>
    <t>ЭСК Усмань Литер Ц Трансформаторная подстанция №27 (ТП-27)</t>
  </si>
  <si>
    <t>Ц</t>
  </si>
  <si>
    <t>юмэс-12020</t>
  </si>
  <si>
    <t>ЭСК Усмань Литер Ч Трансформаторная подстанция №28 (ТП-28)</t>
  </si>
  <si>
    <t>Ч</t>
  </si>
  <si>
    <t>юмэс-12021</t>
  </si>
  <si>
    <t>ЭСК Усмань Литер Ш Трансформаторная подстанция №34 (ТП-34)</t>
  </si>
  <si>
    <t>Ш</t>
  </si>
  <si>
    <t>юмэс-12029</t>
  </si>
  <si>
    <t>ЭСК Усмань Литер Щ Трансформаторная подстанция №43 (ТП-43)</t>
  </si>
  <si>
    <t>Щ</t>
  </si>
  <si>
    <t>юмэс-12030</t>
  </si>
  <si>
    <t>ЭСК Усмань Литер Э Трансформаторная подстанция №49 (ТП-49)</t>
  </si>
  <si>
    <t>Э</t>
  </si>
  <si>
    <t>юмэс-12034</t>
  </si>
  <si>
    <t>ЭСК Усмань Литер Ю Трансформаторная подстанция №50 (ТП-50)</t>
  </si>
  <si>
    <t>Ю</t>
  </si>
  <si>
    <t>юмэс-12026</t>
  </si>
  <si>
    <t>400/560</t>
  </si>
  <si>
    <t>ЭСК Усмань Литер 1А Трансформаторная подстанция №53 (ТП-53)</t>
  </si>
  <si>
    <t>1А</t>
  </si>
  <si>
    <t>юмэс-12027</t>
  </si>
  <si>
    <t>320/100</t>
  </si>
  <si>
    <t>ЭСК Усмань Литер II Городская комплектная трансформаторная подстанция №11 (ГКТП-11)</t>
  </si>
  <si>
    <t>юмэс-42026</t>
  </si>
  <si>
    <t>ЭСК Усмань Литер IV Комплектная трансформаторная подстанция №15 (КТП-15)</t>
  </si>
  <si>
    <t>юмэс-42066</t>
  </si>
  <si>
    <t>ЭСК Усмань Литер V Городская комплектная трансформаторная подстанция №22 (ГКТП-22)</t>
  </si>
  <si>
    <t>юмэс-12032</t>
  </si>
  <si>
    <t>ЭСК Усмань Литер VII Комплектная трансформаторная подстанция №30 (КТП-30)</t>
  </si>
  <si>
    <t>Липецкая область, г. Усмань, ул. Октябрьская</t>
  </si>
  <si>
    <t>юмэс-42028</t>
  </si>
  <si>
    <t>ЭСК Усмань Литер VIII Комплектная трансформаторная подстанция  №31 (КТП-31)</t>
  </si>
  <si>
    <t>№00-000040</t>
  </si>
  <si>
    <t>ЭСК Усмань Литер IX Комплектная трансформаторная подстанция №32 (КТП-32)</t>
  </si>
  <si>
    <t>юмэс-42031</t>
  </si>
  <si>
    <t>ЭСК Усмань Литер X Городская комплектная трансформаторная подстанция №33 (ГКТП-33)</t>
  </si>
  <si>
    <t>юмэс-42032</t>
  </si>
  <si>
    <t>ЭСК Усмань Литер XII Комплектная трансформаторная подстанция №36 (КТП-36)</t>
  </si>
  <si>
    <t>юмэс-42033.1</t>
  </si>
  <si>
    <t>ЭСК Усмань Литер XIV Городская комплектная трансформаторная подстанция №38 (ГКТП-38)</t>
  </si>
  <si>
    <t xml:space="preserve">юмэс-42036 </t>
  </si>
  <si>
    <t>ЭСК Усмань Литер XV Комплектная трансформаторная подстанция №39 (КТП-39)</t>
  </si>
  <si>
    <t>№00-000041</t>
  </si>
  <si>
    <t>ЭСК Усмань Литер XVI Комплектная трансформаторная подстанция №40 (КТП-40)</t>
  </si>
  <si>
    <t>юмэс-42064</t>
  </si>
  <si>
    <t>ЭСК Усмань Литер XVII Комплектная трансформаторная подстанция №41 (КТП-41)</t>
  </si>
  <si>
    <t>юмэс-42040</t>
  </si>
  <si>
    <t>ЭСК Усмань Литер XVIII Комплектная трансформаторная подстанция №42 (КТП-42)</t>
  </si>
  <si>
    <t>юмэс-42041</t>
  </si>
  <si>
    <t>ЭСК Усмань Литер XIX Комплектная трансформаторная подстанция №44 (КТП-44)</t>
  </si>
  <si>
    <t>юмэс-42037</t>
  </si>
  <si>
    <t>ЭСК Усмань Литер XX Комплектная трансформаторная подстанция №45 (КТП-45)</t>
  </si>
  <si>
    <t>юмэс-42018</t>
  </si>
  <si>
    <t>ЭСК Усмань Литер XXII Городская комплектная трансформаторная подстанция №47 (ГКТП-47)</t>
  </si>
  <si>
    <t>юмэс-42063</t>
  </si>
  <si>
    <t>ЭСК Усмань Литер XXIII Городская комплектная трансформаторная подстанция №48 (ГКТП-48)</t>
  </si>
  <si>
    <t>юмэс-42054</t>
  </si>
  <si>
    <t>ЭСК Усмань Литер XXIV Городская комплектная трансформаторная подстанция №52 (ГКТП-52)</t>
  </si>
  <si>
    <t>юмэс-96185</t>
  </si>
  <si>
    <t>ЭСК Усмань Литер XXV Комплектная трансформаторная подстанция   №55 (КТП-55)</t>
  </si>
  <si>
    <t>юмэс-42030</t>
  </si>
  <si>
    <t>ЭСК Усмань Литер XXVI Городская комплектная трансформаторная подстанция №57 (ГКТП-57)</t>
  </si>
  <si>
    <t>юмэс-42065</t>
  </si>
  <si>
    <t>ЭСК Усмань Литер XXVIII Комплектная трансформаторная подстанция №60 (КТП-60)</t>
  </si>
  <si>
    <t>юмэс-42068</t>
  </si>
  <si>
    <t>ЭСК СХТ Литер IX Комплектная трансформаторная подстанция №96</t>
  </si>
  <si>
    <t>00-000159</t>
  </si>
  <si>
    <t>ЭСК МПС Литер А Трансформаторная подстанция №74</t>
  </si>
  <si>
    <t>юмэс-41082</t>
  </si>
  <si>
    <t>2*400</t>
  </si>
  <si>
    <t>ЭСК МПС Литер I Комплектная трансформаторная подстанция №30</t>
  </si>
  <si>
    <t xml:space="preserve">юмэс-41030 </t>
  </si>
  <si>
    <t>ЭСК МПС Литер II Комплектная трансформаторная подстанция №34</t>
  </si>
  <si>
    <t>юмэс-41034</t>
  </si>
  <si>
    <t>ЭСК МПС Литер III Комплектная трансформаторная подстанция №67</t>
  </si>
  <si>
    <t>Липецкая область, г. Грязи, тер-ия водозабора</t>
  </si>
  <si>
    <t>юмэс-41067</t>
  </si>
  <si>
    <t>ЭСК МПС Литер IV Комплектная трансформаторная подстанция №67А</t>
  </si>
  <si>
    <t>№00-000162</t>
  </si>
  <si>
    <t>ЭСК МПС Литер V Комплектная трансформаторная подстанция №53</t>
  </si>
  <si>
    <t>юмэс-41053</t>
  </si>
  <si>
    <t>ЭСК Таволжанка Литер А Трансформаторная подстанция №1</t>
  </si>
  <si>
    <t>юмэс-11005</t>
  </si>
  <si>
    <t>ЭСК Таволжанка Литер Б Трансформаторная подстанция №2</t>
  </si>
  <si>
    <t xml:space="preserve"> юмэс-11006</t>
  </si>
  <si>
    <t>ЭСК Таволжанка Литер В Трансформаторная подстанция №5</t>
  </si>
  <si>
    <t>юмэс-11009</t>
  </si>
  <si>
    <t>ЭСК Таволжанка Литер Д Трансформаторная подстанция №15</t>
  </si>
  <si>
    <t xml:space="preserve"> юмэс-11017</t>
  </si>
  <si>
    <t>ЭСК Таволжанка Литер Е Трансформаторная подстанция №19</t>
  </si>
  <si>
    <t>юмэс-11018</t>
  </si>
  <si>
    <t>ЭСК Таволжанка Литер Ж Трансформаторная подстанция №20</t>
  </si>
  <si>
    <t>юмэс-11019</t>
  </si>
  <si>
    <t>ЭСК Таволжанка Литер З Трансформаторная подстанция №29</t>
  </si>
  <si>
    <t xml:space="preserve"> юмэс-11024</t>
  </si>
  <si>
    <t>ЭСК Таволжанка Литер И Трансформаторная подстанция №54</t>
  </si>
  <si>
    <t>юмэс-11031</t>
  </si>
  <si>
    <t>ЭСК Таволжанка Литер К Трансформаторная подстанция №59</t>
  </si>
  <si>
    <t>К</t>
  </si>
  <si>
    <t>юмэс-11034</t>
  </si>
  <si>
    <t>2*315</t>
  </si>
  <si>
    <t>ЭСК Таволжанка Литер Л Трансформаторная подстанция №60</t>
  </si>
  <si>
    <t xml:space="preserve">  юмэс-11035</t>
  </si>
  <si>
    <t>400+320</t>
  </si>
  <si>
    <t>ЭСК Таволжанка Литер М Трансформаторная подстанция №66</t>
  </si>
  <si>
    <t xml:space="preserve"> юмэс-11040</t>
  </si>
  <si>
    <t>ЭСК Таволжанка Литер Н Трансформаторная подстанция №78</t>
  </si>
  <si>
    <t xml:space="preserve"> юмэс-11048</t>
  </si>
  <si>
    <t>ЭСК Таволжанка Литер О Трансформаторная подстанция №90</t>
  </si>
  <si>
    <t>юмэс-11056</t>
  </si>
  <si>
    <t>2*250</t>
  </si>
  <si>
    <t>ЭСК Таволжанка Литер П Трансформаторная подстанция №97</t>
  </si>
  <si>
    <t>юмэс-11064</t>
  </si>
  <si>
    <t>2*630</t>
  </si>
  <si>
    <t>ЭСК Таволжанка Литер Р Трансформаторная подстанция №65</t>
  </si>
  <si>
    <t>юмэс-11039</t>
  </si>
  <si>
    <t>400+250</t>
  </si>
  <si>
    <t>ЭСК Таволжанка Литер С Трансформаторная подстанция №77</t>
  </si>
  <si>
    <t xml:space="preserve"> юмэс-11047</t>
  </si>
  <si>
    <t>ЭСК Таволжанка Литер I Городская комплектная трансформаторная подстанция  (ГКТП №6)</t>
  </si>
  <si>
    <t>юмэс-41006</t>
  </si>
  <si>
    <t>ЭСК Таволжанка Литер II Городская комплектная трансформаторная подстанция  (ГКТП №16)</t>
  </si>
  <si>
    <t xml:space="preserve"> юмэс-41016   </t>
  </si>
  <si>
    <t>ЭСК Таволжанка Литер III Городская комплектная трансформаторная подстанция  (ГКТП №17)</t>
  </si>
  <si>
    <t>юмэс-41017   ,</t>
  </si>
  <si>
    <t>ЭСК Таволжанка Литер IV Комплектная трансформаторная подстанция (КТП №18)</t>
  </si>
  <si>
    <t xml:space="preserve"> юмэс-41018 </t>
  </si>
  <si>
    <t>ЭСК Таволжанка Литер V Городская комплектная трансформаторная подстанция  (ГКТП №22)</t>
  </si>
  <si>
    <t>юмэс-41022</t>
  </si>
  <si>
    <t>ЭСК Таволжанка Литер VI Городская комплектная трансформаторная подстанция  (ГКТП №31)</t>
  </si>
  <si>
    <t>юмэс-41031</t>
  </si>
  <si>
    <t>ЭСК Таволжанка Литер VII Городская комплектная трансформаторная подстанция  (ГКТП №33)</t>
  </si>
  <si>
    <t>юмэс-41033</t>
  </si>
  <si>
    <t>ЭСК Таволжанка Литер VIII Комплектная трансформаторная подстанция (КТП №35)</t>
  </si>
  <si>
    <t xml:space="preserve">юмэс-41035 </t>
  </si>
  <si>
    <t>ЭСК Таволжанка Литер IX Городская комплектная трансформаторная подстанция  (ГКТП №36)</t>
  </si>
  <si>
    <t xml:space="preserve">юмэс-41036 </t>
  </si>
  <si>
    <t>ЭСК Таволжанка Литер X Комплектная трансформаторная подстанция (КТП №71)</t>
  </si>
  <si>
    <t>Липецкая область, г. Грязи, тер-ия Райпо</t>
  </si>
  <si>
    <t>юмэс-41071</t>
  </si>
  <si>
    <t>ЭСК Таволжанка Литер XI Комплектная трансформаторная подстанция (КТП №43)</t>
  </si>
  <si>
    <t xml:space="preserve"> юмэс-41043</t>
  </si>
  <si>
    <t>ЭСК Таволжанка Литер XII Городская комплектная трансформаторная подстанция  (ГКТП №45)</t>
  </si>
  <si>
    <t>юмэс-41045,</t>
  </si>
  <si>
    <t>ЭСК Таволжанка Литер XIII Комплектная трансформаторная подстанция (КТП №47)</t>
  </si>
  <si>
    <t>Липецкая область, г. Грязи, ул. Островского</t>
  </si>
  <si>
    <t>юмэс-41047</t>
  </si>
  <si>
    <t>ЭСК Таволжанка Литер XIV Городская комплектная трансформаторная подстанция  (ГКТП №52)</t>
  </si>
  <si>
    <t xml:space="preserve"> юмэс-41052 </t>
  </si>
  <si>
    <t>ЭСК Таволжанка Литер XV Комплектная трансформаторная подстанция (КТП №55)</t>
  </si>
  <si>
    <t xml:space="preserve">юмэс-41088 </t>
  </si>
  <si>
    <t>ЭСК Таволжанка Литер XVI Городская комплектная трансформаторная подстанция  (ГКТП №58)</t>
  </si>
  <si>
    <t xml:space="preserve"> юмэс-41058 </t>
  </si>
  <si>
    <t>ЭСК Таволжанка Литер XVII Городская комплектная трансформаторная подстанция  (ГКТП №63)</t>
  </si>
  <si>
    <t xml:space="preserve"> юмэс-41068,</t>
  </si>
  <si>
    <t>ЭСК Таволжанка Литер XVIII Городская комплектная трансформаторная подстанция  (ГКТП №99)</t>
  </si>
  <si>
    <t>юмэс-44065</t>
  </si>
  <si>
    <t>ЭСК Таволжанка Литер XIX Городская комплектная трансформаторная подстанция  (ГКТП №107)</t>
  </si>
  <si>
    <t xml:space="preserve">юмэс-41091 </t>
  </si>
  <si>
    <t>ЭСК Таволжанка Литер XX Городская комплектная трансформаторная подстанция  (ГКТП №109)</t>
  </si>
  <si>
    <t>юмэс-41079.1</t>
  </si>
  <si>
    <t>ЭСК Таволжанка Литер XXI Комплектная трансформаторная подстанция (КТП №48)</t>
  </si>
  <si>
    <t>юмэс-41048</t>
  </si>
  <si>
    <t>ЭСК Таволжанка Литер XXII Комплектная трансформаторная подстанция (КТП №75)</t>
  </si>
  <si>
    <t xml:space="preserve">юмэс-41075  </t>
  </si>
  <si>
    <t>ЭСК Грязи - 
городская Литер А Трансформаторная подстанция (ТП-7)</t>
  </si>
  <si>
    <t>юмэс-11010</t>
  </si>
  <si>
    <t>ЭСК Грязи - 
городская Литер В Трансформаторная подстанция (ТП-10)</t>
  </si>
  <si>
    <t>юмэс-11013</t>
  </si>
  <si>
    <t>ЭСК Грязи - 
городская Литер Д Трансформаторная подстанция (ТП-11)</t>
  </si>
  <si>
    <t xml:space="preserve"> юмэс-11014</t>
  </si>
  <si>
    <t>ЭСК Грязи - 
городская Литер Е Трансформаторная подстанция (ТП-24)</t>
  </si>
  <si>
    <t>юмэс-11021</t>
  </si>
  <si>
    <t>ЭСК Грязи - 
городская Литер Ж Трансформаторная подстанция (ТП-38)</t>
  </si>
  <si>
    <t>юмэс-11026</t>
  </si>
  <si>
    <t>560/400</t>
  </si>
  <si>
    <t>ЭСК Грязи - 
городская Литер З Трансформаторная подстанция (ТП-49)</t>
  </si>
  <si>
    <t>юмэс-11029</t>
  </si>
  <si>
    <t>160/100</t>
  </si>
  <si>
    <t>ЭСК Грязи - 
городская Литер И Трансформаторная подстанция (ТП-50)</t>
  </si>
  <si>
    <t>юмэс-11030</t>
  </si>
  <si>
    <t>ЭСК Грязи - 
городская Литер К Трансформаторная подстанция (ТП-56)</t>
  </si>
  <si>
    <t>юмэс-11032</t>
  </si>
  <si>
    <t>320/250</t>
  </si>
  <si>
    <t>ЭСК Грязи - 
городская Литер Л Трансформаторная подстанция (ТП-57)</t>
  </si>
  <si>
    <t>юмэс-11033</t>
  </si>
  <si>
    <t>ЭСК Грязи - 
городская Литер М Трансформаторная подстанция (ТП-64)</t>
  </si>
  <si>
    <t>юмэс-11038</t>
  </si>
  <si>
    <t>180/400</t>
  </si>
  <si>
    <t>ЭСК Грязи - 
городская Литер О Трансформаторная подстанция (ТП-110)</t>
  </si>
  <si>
    <t>юмэс-11070</t>
  </si>
  <si>
    <t>без трансформатора</t>
  </si>
  <si>
    <t>ЭСК Грязи - 
городская Литер П Трансформаторная подстанция (ТП-111)</t>
  </si>
  <si>
    <t>юмэс-11069</t>
  </si>
  <si>
    <t>ЭСК Грязи - 
городская Литер Р Распределительная подстанция (РП-1)</t>
  </si>
  <si>
    <t>юмэс-11044</t>
  </si>
  <si>
    <t>РП</t>
  </si>
  <si>
    <t>ЭСК Грязи - 
городская Литер I Городская комплектная трансформаторная подстанция (ГКТП- 13)</t>
  </si>
  <si>
    <t>юмэс-41013</t>
  </si>
  <si>
    <t>ЭСК Грязи - 
городская Литер II Комплектная трансформаторная подстанция (КТП-21)</t>
  </si>
  <si>
    <t>юмэс-41021</t>
  </si>
  <si>
    <t>ЭСК Грязи - 
городская Литер III Городская комплектная трансформаторная подстанция (ГКТП- 27)</t>
  </si>
  <si>
    <t>юмэс-41027</t>
  </si>
  <si>
    <t>ЭСК Грязи - 
городская Литер IV Городская комплектная трансформаторная подстанция (ГКТП- 40)</t>
  </si>
  <si>
    <t>юмэс-41040</t>
  </si>
  <si>
    <t>ЭСК Грязи - 
городская Литер V Городская комплектная трансформаторная подстанция (ГКТП- 41)</t>
  </si>
  <si>
    <t>юмэс-41041</t>
  </si>
  <si>
    <t>ЭСК Грязи - 
городская Литер VI Комплектная трансформаторная подстанция (КТП-46)</t>
  </si>
  <si>
    <t>юмэс-41046</t>
  </si>
  <si>
    <t>ЭСК Грязи - 
городская Литер VII Городская комплектная трансформаторная подстанция (ГКТП- 72)</t>
  </si>
  <si>
    <t>юмэс-41072</t>
  </si>
  <si>
    <t>ЭСК Грязи - 
городская Литер VIII Комплектная трансформаторная подстанция (КТП-108)</t>
  </si>
  <si>
    <t>юмэс-41078.1</t>
  </si>
  <si>
    <t>ЭСК Гидрооборудование Литер Д Распределительная подстанция №4</t>
  </si>
  <si>
    <t>юмэс-11059а</t>
  </si>
  <si>
    <t>630/250</t>
  </si>
  <si>
    <t>ЭСК Гидрооборудование Литер П Распределительная подстанция №2</t>
  </si>
  <si>
    <t>юмэс-11045</t>
  </si>
  <si>
    <t>ЭСК Гидрооборудование Литер Т Трансформаторная подстанция №23</t>
  </si>
  <si>
    <t>юмэс-11020</t>
  </si>
  <si>
    <t>ЭСК Гидрооборудование Литер У Трансформаторная подстанция №4</t>
  </si>
  <si>
    <t>юмэс-11043</t>
  </si>
  <si>
    <t>ЭСК Гидрооборудование Литер Ф Трансформаторная подстанция №3</t>
  </si>
  <si>
    <t>юмэс-11007</t>
  </si>
  <si>
    <t>ЭСК Гидрооборудование Литер Х Трансформаторная подстанция №88</t>
  </si>
  <si>
    <t>юмэс-11053</t>
  </si>
  <si>
    <t>ЭСК Гидрооборудование Литер Ц Трансформаторная подстанция №25</t>
  </si>
  <si>
    <t>юмэс-11022</t>
  </si>
  <si>
    <t>ЭСК Гидрооборудование Литер Ч Трансформаторная подстанция №42</t>
  </si>
  <si>
    <t>юмэс-11027</t>
  </si>
  <si>
    <t>ЭСК Гидрооборудование Литер II Городская комплектная трансформаторная подстанция №73</t>
  </si>
  <si>
    <t>юмэс-41073</t>
  </si>
  <si>
    <t>ЭСК МРЗ Литер А Трансформаторная подстанция №101</t>
  </si>
  <si>
    <t>юмэс-11061</t>
  </si>
  <si>
    <t>ЭСК МРЗ Литер Б Трансформаторная подстанция №102</t>
  </si>
  <si>
    <t>юмэс-11062</t>
  </si>
  <si>
    <t>ЭСК МРЗ Литер I Комплектная трансформаторная подстанция №100</t>
  </si>
  <si>
    <t>Липецкая область, г. Грязи, ул. Станционная</t>
  </si>
  <si>
    <t>юмэс-41084</t>
  </si>
  <si>
    <t>ЭСК МРЗ Литер III Комплектная трансформаторная подстанция №104</t>
  </si>
  <si>
    <t>юмэс-41086</t>
  </si>
  <si>
    <t>ЭСК Тяговая Литер А Трансформаторная подстанция</t>
  </si>
  <si>
    <t>юмэс-11067</t>
  </si>
  <si>
    <t>2*1000</t>
  </si>
  <si>
    <t>ЭСК Отдельные объекты ЭСХ  Литер I  Комплектная трансформаторная подстанция, назначение: Комплектная трансформаторная подстанция 
кн 48:20:0000000:26727</t>
  </si>
  <si>
    <t xml:space="preserve">I </t>
  </si>
  <si>
    <t>г. Липецк, Балашовское лесничество</t>
  </si>
  <si>
    <t>юмэс-96187</t>
  </si>
  <si>
    <t>48:20:0000000:26727</t>
  </si>
  <si>
    <t>ЭСК Добринка Литер А Трансформаторная подстанция №33</t>
  </si>
  <si>
    <t>юмэс-13012</t>
  </si>
  <si>
    <t>160+250</t>
  </si>
  <si>
    <t>ЭСК Добринка Литер Б Трансформаторная подстанция №29</t>
  </si>
  <si>
    <t>юмэс-13011</t>
  </si>
  <si>
    <t>-</t>
  </si>
  <si>
    <t>ЭСК Добринка Литер В Трансформаторная подстанция №28</t>
  </si>
  <si>
    <t>юмэс-13010</t>
  </si>
  <si>
    <t>ЭСК Добринка Литер Д Трансформаторная подстанция №44</t>
  </si>
  <si>
    <t>юмэс-13019</t>
  </si>
  <si>
    <t>ЭСК Добринка Литер I Городская комплектная трансформаторная подстанция (ГКТП №42)</t>
  </si>
  <si>
    <t>юмэс-43020</t>
  </si>
  <si>
    <t>ЭСК Добринка Литер II Комплектная трансформаторная подстанция (КТП №7)</t>
  </si>
  <si>
    <t>ЮМЭС-43010</t>
  </si>
  <si>
    <t>ЭСК Добринка Литер III Комплектная трансформаторная подстанция (КТП №48)</t>
  </si>
  <si>
    <t>юмэс-43045</t>
  </si>
  <si>
    <t>ЭСК Добринка Литер IV Городская комплектная трансформаторная подстанция (ГКТП №14)</t>
  </si>
  <si>
    <t>юмэс-43016</t>
  </si>
  <si>
    <t>ЭСК Добринка Литер V Городская комплектная трансформаторная подстанция (ГКТП №10)</t>
  </si>
  <si>
    <t>юмэс-43002</t>
  </si>
  <si>
    <t>ЭСК Добринка Литер VI Городская комплектная трансформаторная подстанция (ГКТП №13)</t>
  </si>
  <si>
    <t>юмэс-43015</t>
  </si>
  <si>
    <t>ЭСК Добринка Литер VII Городская комплектная трансформаторная подстанция (ГКТП №35)</t>
  </si>
  <si>
    <t>юмэс-43055</t>
  </si>
  <si>
    <t>ЭСК Добринка Литер VIII Городская комплектная трансформаторная подстанция (ГКТП №3)</t>
  </si>
  <si>
    <t>юмэс-43005</t>
  </si>
  <si>
    <t>ЭСК Добринка Литер IX Городская комплектная трансформаторная подстанция (ГКТП №39)</t>
  </si>
  <si>
    <t>юмэс-43057</t>
  </si>
  <si>
    <t>ЭСК Добринка Литер X Комплектная трансформаторная подстанция (КТП №38)</t>
  </si>
  <si>
    <t>юмэс-43018</t>
  </si>
  <si>
    <t>ЭСК Добринка Литер XI Городская комплектная трансформаторная подстанция (ГКТП №4)</t>
  </si>
  <si>
    <t>юмэс-43006</t>
  </si>
  <si>
    <t>ЭСК Добринка Литер XII Комплектная трансформаторная подстанция (КТП №12)</t>
  </si>
  <si>
    <t>юмэс-43014</t>
  </si>
  <si>
    <t>ЭСК Добринка Литер XIII Городская комплектная трансформаторная подстанция (ГКТП №15)</t>
  </si>
  <si>
    <t>юмэс-43017</t>
  </si>
  <si>
    <t>ЭСК Добринка Литер XIV Комплектная трансформаторная подстанция (КТП №17)</t>
  </si>
  <si>
    <t>юмэс-43019</t>
  </si>
  <si>
    <t>ЭСК Добринка Литер XV Комплектная трансформаторная подстанция (КТП №18)</t>
  </si>
  <si>
    <t>юмэс-43043</t>
  </si>
  <si>
    <t>ЭСК Добринка Литер XVI Городская комплектная трансформаторная подстанция (ГКТП №24)</t>
  </si>
  <si>
    <t>юмэс-43025</t>
  </si>
  <si>
    <t>ЭСК Добринка Литер XVII Комплектная трансформаторная подстанция (КТП №40)</t>
  </si>
  <si>
    <t>юмэс-43003</t>
  </si>
  <si>
    <t>ЭСК Добринка Литер XVIII Комплектная трансформаторная подстанция (КТП №43)</t>
  </si>
  <si>
    <t>юмэс-43041</t>
  </si>
  <si>
    <t>ЭСК СОМ Литер А Здание трансформаторной подстанции (ТП-26)</t>
  </si>
  <si>
    <t>юмэс-13008</t>
  </si>
  <si>
    <t>ЭСК СОМ Литер Б Здание трансформаторной подстанции (ТП-21)</t>
  </si>
  <si>
    <t>юмэс-13005</t>
  </si>
  <si>
    <t>ЭСК СОМ Литер В Здание трансформаторной подстанции (ТП-2)</t>
  </si>
  <si>
    <t>юмэс-13016</t>
  </si>
  <si>
    <t>ЭСК СОМ Литер Д Здание трансформаторной подстанции (ТП-27)</t>
  </si>
  <si>
    <t>юмэс-13009</t>
  </si>
  <si>
    <t>ЭСК СОМ Литер Е Здание трансформаторной подстанции (ТП-34)</t>
  </si>
  <si>
    <t>юмэс-13013</t>
  </si>
  <si>
    <t>ЭСК СОМ Литер Ж Здание трансформаторной подстанции (ТП-36)</t>
  </si>
  <si>
    <t>юмэс-13015</t>
  </si>
  <si>
    <t>ЭСК СОМ Литер II Городская комплектная трансформаторная подстанция (ГКТП-46)</t>
  </si>
  <si>
    <t>юмэс-43044</t>
  </si>
  <si>
    <t>ЭСК СОМ Литер IV Комплектная трансформаторная подстанция (КТП-31)</t>
  </si>
  <si>
    <t>юмэс-43027</t>
  </si>
  <si>
    <t>ЭСК СОМ Литер V Городская комплектная трансформаторная подстанция (ГКТП-32)</t>
  </si>
  <si>
    <t>юмэс-43058</t>
  </si>
  <si>
    <t>ЭСК СОМ Литер VI Комплектная трансформаторная подстанция (КТП-30)</t>
  </si>
  <si>
    <t>юмэс-43053</t>
  </si>
  <si>
    <t>ЭСК СОМ Литер VIII Городская комплектная трансформаторная подстанция (ГКТП-6)</t>
  </si>
  <si>
    <t>юмэс-43009</t>
  </si>
  <si>
    <t>ЭСК СОМ Литер IX Комплектная трансформаторная подстанция (КТП-22)</t>
  </si>
  <si>
    <t>юмэс-43008</t>
  </si>
  <si>
    <t>ЭСК СОМ Литер X Комплектная трансформаторная подстанция (КТП-19)</t>
  </si>
  <si>
    <t>юмэс-43056</t>
  </si>
  <si>
    <t>ЭСК СОМ Литер XI Городская комплектная трансформаторная подстанция (ГКТП-23)</t>
  </si>
  <si>
    <t>юмэс-43024</t>
  </si>
  <si>
    <t>ЭСК СОМ Литер XII Городская комплектная трансформаторная подстанция (ГКТП-11)</t>
  </si>
  <si>
    <t>юмэс-43013</t>
  </si>
  <si>
    <t>ЭСК СОМ Литер XIII Городская комплектная трансформаторная подстанция (ГКТП-5)</t>
  </si>
  <si>
    <t>юмэс-43007</t>
  </si>
  <si>
    <t>ЭСК СОМ Литер XV Городская комплектная трансформаторная подстанция (ГКТП-1)</t>
  </si>
  <si>
    <t>юмэс-43004</t>
  </si>
  <si>
    <t>ЭСК СОМ Литер XVI Городская комплектная трансформаторная подстанция (ГКТП-45)</t>
  </si>
  <si>
    <t>юмэс-43042</t>
  </si>
  <si>
    <t>ЭСК СОМ Литер XVII Комплектная трансформаторная подстанция (КТП-8)</t>
  </si>
  <si>
    <t>юмэс-43011</t>
  </si>
  <si>
    <t>ЭСК Талицкий Чамлык Литер I Городская комплектная трансформаторная подстанция (ГКТП-1)</t>
  </si>
  <si>
    <t>юмэс-43037</t>
  </si>
  <si>
    <t>ЭСК Талицкий Чамлык Литер II Комплектная трансформаторная подстанция (КТП-2)</t>
  </si>
  <si>
    <t>юмэс-43035</t>
  </si>
  <si>
    <t>ЭСК Талицкий Чамлык Литер III Комплектная трансформаторная подстанция (КТП-3)</t>
  </si>
  <si>
    <t>юмэс-43034</t>
  </si>
  <si>
    <t>ЭСК Талицкий Чамлык Литер IV Городская комплектная трансформаторная подстанция (ГКТП-4)</t>
  </si>
  <si>
    <t>юмэс-43038</t>
  </si>
  <si>
    <t>ЭСК Талицкий Чамлык Литер V Городская комплектная трансформаторная подстанция (ГКТП-5)</t>
  </si>
  <si>
    <t>юмэс-43039</t>
  </si>
  <si>
    <t>ЭСК Талицкий Чамлык Литер VI Комплектная трансформаторная подстанция (КТП-6)</t>
  </si>
  <si>
    <t>юмэс-43036</t>
  </si>
  <si>
    <t>ЭСК Талицкий Чамлык Литер VII Комплектная трансформаторная подстанция (КТП-7)</t>
  </si>
  <si>
    <t>юмэс-43040</t>
  </si>
  <si>
    <t>ЭСК Хворостянка Литер XIII Комплектная трансформаторная подстанция №1</t>
  </si>
  <si>
    <t>юмэс-43028</t>
  </si>
  <si>
    <t>ЭСК Хворостянка Литер XVI Комплектная трансформаторная подстанция №4</t>
  </si>
  <si>
    <t>юмэс-43031</t>
  </si>
  <si>
    <t>ЭСК Хворостянка Литер XVII Комплектная трансформаторная подстанция №5</t>
  </si>
  <si>
    <t>юмэс-43032</t>
  </si>
  <si>
    <t>ЭСК Хворостянка Литер XVIII Комплектная трансформаторная подстанция №6</t>
  </si>
  <si>
    <t>юмэс-43033</t>
  </si>
  <si>
    <t>ЭСК Доброе Литер А Трансформаторная подстанция (ТП-6)</t>
  </si>
  <si>
    <t>юмэс-14005</t>
  </si>
  <si>
    <t>ЭСК Доброе Литер Б Трансформаторная подстанция (ТП-8)</t>
  </si>
  <si>
    <t>юмэс-14006</t>
  </si>
  <si>
    <t>ЭСК Доброе Литер В Трансформаторная подстанция (ТП-9)</t>
  </si>
  <si>
    <t>юмэс-14007</t>
  </si>
  <si>
    <t>ЭСК Доброе Литер Д Трансформаторная подстанция (ТП-10)</t>
  </si>
  <si>
    <t xml:space="preserve"> юмэс-14008 </t>
  </si>
  <si>
    <t>ЭСК Доброе Литер Е Трансформаторная подстанция (ТП-13)</t>
  </si>
  <si>
    <t>юмэс-14009</t>
  </si>
  <si>
    <t>ЭСК Доброе Литер Ж Трансформаторная подстанция (ТП-27)</t>
  </si>
  <si>
    <t xml:space="preserve"> юмэс-14010  </t>
  </si>
  <si>
    <t>100/400</t>
  </si>
  <si>
    <t>ЭСК Доброе Литер З Трансформаторная подстанция (ТП-33)</t>
  </si>
  <si>
    <t>юмэс-14011</t>
  </si>
  <si>
    <t>ЭСК Доброе Литер И Трансформаторная подстанция (ТП-41)</t>
  </si>
  <si>
    <t>юмэс-14012</t>
  </si>
  <si>
    <t>ЭСК Доброе Литер К Трансформаторная подстанция (ТП-42)</t>
  </si>
  <si>
    <t>юмэс-14013</t>
  </si>
  <si>
    <t>ЭСК Доброе Литер I Городская комплектная трансформаторная подстанция (ГКТП-1)</t>
  </si>
  <si>
    <t>юмэс-44011</t>
  </si>
  <si>
    <t>ЭСК Доброе Литер II Городская комплектная трансформаторная подстанция (ГКТП-2)</t>
  </si>
  <si>
    <t>юмэс-44002</t>
  </si>
  <si>
    <t>ЭСК Доброе Литер III Городская комплектная трансформаторная подстанция (ГКТП-3)</t>
  </si>
  <si>
    <t>юмэс-44003</t>
  </si>
  <si>
    <t>ЭСК Доброе Литер V Городская комплектная трансформаторная подстанция (ГКТП-5)</t>
  </si>
  <si>
    <t xml:space="preserve">юмэс-44005 </t>
  </si>
  <si>
    <t>ЭСК Доброе Литер VI Комплектная трансформаторная подстанция (КТП-7)</t>
  </si>
  <si>
    <t xml:space="preserve"> юмэс-44006</t>
  </si>
  <si>
    <t>ЭСК Доброе Литер VII Комплектная трансформаторная подстанция (КТП-11)</t>
  </si>
  <si>
    <t xml:space="preserve">юмэс-44007 </t>
  </si>
  <si>
    <t>ЭСК Доброе Литер VIII Комплектная трансформаторная подстанция (КТП-12)</t>
  </si>
  <si>
    <t>юмэс-44008</t>
  </si>
  <si>
    <t>ЭСК Доброе Литер IX Комплектная трансформаторная подстанция (КТП-14)</t>
  </si>
  <si>
    <t xml:space="preserve">юмэс-44009 </t>
  </si>
  <si>
    <t>ЭСК Доброе Литер X Комплектная трансформаторная подстанция (КТП-15)</t>
  </si>
  <si>
    <t xml:space="preserve">юмэс-44010 </t>
  </si>
  <si>
    <t>ЭСК Доброе Литер XI Комплектная трансформаторная подстанция (КТП-16)</t>
  </si>
  <si>
    <t xml:space="preserve"> юмэс-44011а </t>
  </si>
  <si>
    <t>ЭСК Доброе Литер XII Комплектная трансформаторная подстанция (КТП-17)</t>
  </si>
  <si>
    <t xml:space="preserve">юмэс-44012   </t>
  </si>
  <si>
    <t>ЭСК Доброе Литер XIII Комплектная трансформаторная подстанция (КТП-18)</t>
  </si>
  <si>
    <t>юмэс-44013</t>
  </si>
  <si>
    <t>ЭСК Доброе Литер XIV Комплектная трансформаторная подстанция (КТП-19)</t>
  </si>
  <si>
    <t>юмэс-44014</t>
  </si>
  <si>
    <t>ЭСК Доброе Литер XVI Комплектная трансформаторная подстанция (КТП-22)</t>
  </si>
  <si>
    <t xml:space="preserve">юмэс-44017 </t>
  </si>
  <si>
    <t>ЭСК Доброе Литер XVII Комплектная трансформаторная подстанция (КТП-23)</t>
  </si>
  <si>
    <t>юмэс-44018</t>
  </si>
  <si>
    <t>ЭСК Доброе Литер XVIII Комплектная трансформаторная подстанция (КТП-24)</t>
  </si>
  <si>
    <t xml:space="preserve">юмэс-44019 </t>
  </si>
  <si>
    <t>ЭСК Доброе Литер XX Комплектная трансформаторная подстанция (КТП-26)</t>
  </si>
  <si>
    <t>юмэс-44021</t>
  </si>
  <si>
    <t>ЭСК Доброе Литер XXI Комплектная трансформаторная подстанция (КТП-28)</t>
  </si>
  <si>
    <t>юмэс-44022</t>
  </si>
  <si>
    <t>ЭСК Доброе Литер XXIV Комплектная трансформаторная подстанция (КТП-31)</t>
  </si>
  <si>
    <t>юмэс-44025</t>
  </si>
  <si>
    <t>ЭСК Доброе Литер XXV Городская комплектная трансформаторная подстанция (ГКТП-32)</t>
  </si>
  <si>
    <t xml:space="preserve">юмэс-44030 </t>
  </si>
  <si>
    <t>ЭСК Доброе Литер XXVI Комплектная трансформаторная подстанция (КТП-34)</t>
  </si>
  <si>
    <t xml:space="preserve">юмэс-44026  </t>
  </si>
  <si>
    <t>ЭСК Доброе Литер XXVII Комплектная трансформаторная подстанция (КТП-36)</t>
  </si>
  <si>
    <t xml:space="preserve">юмэс-44028 </t>
  </si>
  <si>
    <t>ЭСК Доброе Литер XXVIII Комплектная трансформаторная подстанция (КТП-37)</t>
  </si>
  <si>
    <t>юмэс-44029</t>
  </si>
  <si>
    <t>ЭСК Доброе Литер XXIX Комплектная трансформаторная подстанция (КТП-38)</t>
  </si>
  <si>
    <t>юмэс-44038</t>
  </si>
  <si>
    <t>ЭСК Доброе Литер XXX Комплектная трансформаторная подстанция (КТП-43)</t>
  </si>
  <si>
    <t xml:space="preserve">юмэс-44033  </t>
  </si>
  <si>
    <t>ЭСК Доброе Литер XXXI Комплектная трансформаторная подстанция (КТП-44)</t>
  </si>
  <si>
    <t>юмэс-44034</t>
  </si>
  <si>
    <t>ЭСК Доброе Литер XXXII Комплектная трансформаторная подстанция (КТП-45)</t>
  </si>
  <si>
    <t>юмэс-34003.9</t>
  </si>
  <si>
    <t>ЭСК Доброе Литер XXXIII Городская комплектная трансформаторная подстанция (ГКТП-46)</t>
  </si>
  <si>
    <t>юмэс-44036</t>
  </si>
  <si>
    <t>ЭСК Доброе Литер XXXIV Комплектная трансформаторная подстанция (КТП-47)</t>
  </si>
  <si>
    <t xml:space="preserve"> юмэс-44034а</t>
  </si>
  <si>
    <t>ЭСК Доброе Литер XXXV Городская комплектная трансформаторная подстанция (ГКТП-48)</t>
  </si>
  <si>
    <t>юмэс-96105</t>
  </si>
  <si>
    <t>ЭСК Доброе Литер XXXVI Комплектная трансформаторная подстанция (КТП-49)</t>
  </si>
  <si>
    <t>юмэс-44039</t>
  </si>
  <si>
    <t>ЭСК Доброе Литер XXXVIII Секционный отключатель (СО "Полярная")</t>
  </si>
  <si>
    <t>Липецкая область, Добровский р-н, с.Доброе, ул. Полярная</t>
  </si>
  <si>
    <t>юмэс-96104</t>
  </si>
  <si>
    <t>ЭСК Доброе Литер XXXIX Распределительный пункт (РП-10кВ)</t>
  </si>
  <si>
    <t>юмэс-44064</t>
  </si>
  <si>
    <t>ЭСК Трубетчино Литер А Трансформаторная подстанция (ТП №54)</t>
  </si>
  <si>
    <t>юмэс-14015</t>
  </si>
  <si>
    <t>ЭСК Трубетчино Литер II Комплектная трансформаторная подстанция (КТП №52)</t>
  </si>
  <si>
    <t>юмэс-44052</t>
  </si>
  <si>
    <t>ЭСК Трубетчино Литер V Комплектная трансформаторная подстанция (КТП №56)</t>
  </si>
  <si>
    <t xml:space="preserve">юмэс-44055 </t>
  </si>
  <si>
    <t>ЭСК Трубетчино Литер VI Комплектная трансформаторная подстанция (КТП №57)</t>
  </si>
  <si>
    <t>юмэс-44056</t>
  </si>
  <si>
    <t>ЭСК Трубетчино Литер VII Комплектная трансформаторная подстанция (КТП №58)</t>
  </si>
  <si>
    <t>юмэс-44058</t>
  </si>
  <si>
    <t>ЭСК Трубетчино Литер VIII Комплектная трансформаторная подстанция (КТП №59)</t>
  </si>
  <si>
    <t>юмэс-44057</t>
  </si>
  <si>
    <t>ЭСК Задонск-Cельская Литер А Трансформаторная подстанция (ТП-5)</t>
  </si>
  <si>
    <t>змэс-З-040310</t>
  </si>
  <si>
    <t>ЭСК Задонск-Cельская Литер Б Трансформаторная подстанция (ТП-4)</t>
  </si>
  <si>
    <t>змэс-З-010263</t>
  </si>
  <si>
    <t>ЭСК Задонск-Cельская Литер В Трансформаторная подстанция (ТП-30)</t>
  </si>
  <si>
    <t>змэс-З-010260</t>
  </si>
  <si>
    <t>ЭСК Задонск-Cельская Литер Д Трансформаторная подстанция (ТП-44)</t>
  </si>
  <si>
    <t>змэс-З-010257</t>
  </si>
  <si>
    <t>ЭСК Задонск-Cельская Литер Е Трансформаторная подстанция (ТП-63)</t>
  </si>
  <si>
    <t>змэс-З-010268</t>
  </si>
  <si>
    <t>2х250</t>
  </si>
  <si>
    <t>ЭСК Задонск-Cельская Литер Ж Трансформаторная подстанция (ТП-35)</t>
  </si>
  <si>
    <t>змэс-З-010255</t>
  </si>
  <si>
    <t>ЭСК Задонск-Cельская Литер I Комплектная трансформаторная подстанция (КТП-16)</t>
  </si>
  <si>
    <t>змэс-З-040315</t>
  </si>
  <si>
    <t>ЭСК Задонск-Cельская Литер II Комплектная трансформаторная подстанция (КТП-11)</t>
  </si>
  <si>
    <t>змэс-З-040314</t>
  </si>
  <si>
    <t>ЭСК Задонск-Cельская Литер III Комплектная трансформаторная подстанция (КТП-36)</t>
  </si>
  <si>
    <t>змэс-З-040321</t>
  </si>
  <si>
    <t>ЭСК Задонск-Cельская Литер IV Комплектная трансформаторная подстанция (КТП-25)</t>
  </si>
  <si>
    <t>змэс-З-040320</t>
  </si>
  <si>
    <t>ЭСК Задонск-Cельская Литер V Комплектная трансформаторная подстанция (КТП-19)</t>
  </si>
  <si>
    <t>змэс-З-040324</t>
  </si>
  <si>
    <t>ЭСК Задонск-Cельская Литер VI Комплектная трансформаторная подстанция (КТП-14)</t>
  </si>
  <si>
    <t>змэс-З-040326</t>
  </si>
  <si>
    <t>ЭСК Задонск-Cельская Литер VII Комплектная трансформаторная подстанция (КТП-38)</t>
  </si>
  <si>
    <t>змэс-З-040325</t>
  </si>
  <si>
    <t>ЭСК Задонск-Cельская Литер VIII Комплектная трансформаторная подстанция (КТП-39)</t>
  </si>
  <si>
    <t>змэс-З-040328</t>
  </si>
  <si>
    <t>ЭСК Задонск-Cельская Литер IX Комплектная трансформаторная подстанция (КТП-3)</t>
  </si>
  <si>
    <t>змэс-З-040330</t>
  </si>
  <si>
    <t>ЭСК Задонск-Cельская Литер X Комплектная трансформаторная подстанция (КТП-64)</t>
  </si>
  <si>
    <t xml:space="preserve"> змэс-З-040331</t>
  </si>
  <si>
    <t>ЭСК Задонск-Cельская Литер XI Комплектная трансформаторная подстанция (КТП-61)</t>
  </si>
  <si>
    <t>змэс-З-040347</t>
  </si>
  <si>
    <t>ЭСК Задонск-Cельская Литер XII Комплектная трансформаторная подстанция (КТП-53)</t>
  </si>
  <si>
    <t>змэс-З-040339</t>
  </si>
  <si>
    <t>ЭСК Задонск-Cельская Литер XIV Комплектная трансформаторная подстанция (КТП-29)</t>
  </si>
  <si>
    <t>змэс-З-040318</t>
  </si>
  <si>
    <t>ЭСК Задонск-Гороховская Литер А Трансформаторная подстанция (ТП-27)</t>
  </si>
  <si>
    <t>змэс-З-010261</t>
  </si>
  <si>
    <t>2х400</t>
  </si>
  <si>
    <t>ЭСК Задонск-Гороховская Литер В Трансформаторная подстанция (ТП-32)</t>
  </si>
  <si>
    <t>змэс-З-010265</t>
  </si>
  <si>
    <t>ЭСК Задонск-Гороховская Литер Д Трансформаторная подстанция (ТП-42)</t>
  </si>
  <si>
    <t>змэс-З-010256</t>
  </si>
  <si>
    <t>630+250</t>
  </si>
  <si>
    <t>ЭСК Задонск-Гороховская Литер Е Трансформаторная подстанция (ТП-54)</t>
  </si>
  <si>
    <t>змэс-З-010264</t>
  </si>
  <si>
    <t>ЭСК Задонск-Гороховская Литер Ж Трансформаторная подстанция (ТП-57)</t>
  </si>
  <si>
    <t>змэс-З-010266</t>
  </si>
  <si>
    <t>2х630</t>
  </si>
  <si>
    <t>ЭСК Задонск-Гороховская Литер З Трансформаторная подстанция (ТП-58)</t>
  </si>
  <si>
    <t>змэс-З-010267</t>
  </si>
  <si>
    <t>ЭСК Задонск-Гороховская Литер I Комплектная трансформаторная подстанция (КТП-18)</t>
  </si>
  <si>
    <t>змэс-З-040316</t>
  </si>
  <si>
    <t>ЭСК Задонск-Гороховская Литер II Комплектная трансформаторная подстанция (КТП-8)</t>
  </si>
  <si>
    <t>змэс-З-040313</t>
  </si>
  <si>
    <t>ЭСК Задонск-Гороховская Литер III Комплектная трансформаторная подстанция (КТП-20)</t>
  </si>
  <si>
    <t>змэс-З-040322</t>
  </si>
  <si>
    <t>ЭСК Задонск-Гороховская Литер V Комплектная трансформаторная подстанция (КТП-12)</t>
  </si>
  <si>
    <t>змэс-З-040323</t>
  </si>
  <si>
    <t>ЭСК Задонск-Гороховская Литер VI Городская комплектная трансформаторная подстанция (ГКТП-52)</t>
  </si>
  <si>
    <t>змэс-З-040329</t>
  </si>
  <si>
    <t>ЭСК Задонск-Гороховская Литер VII Комплектная трансформаторная подстанция (КТП-55)</t>
  </si>
  <si>
    <t>змэс-З-040341</t>
  </si>
  <si>
    <t>ЭСК Задонск-Гороховская Литер VIII Комплектная трансформаторная подстанция (КТП-46)</t>
  </si>
  <si>
    <t>змэс-З-040332</t>
  </si>
  <si>
    <t>ЭСК Задонск-Гороховская Литер IX Комплектная трансформаторная подстанция (КТП-7)</t>
  </si>
  <si>
    <t>змэс-З-040312</t>
  </si>
  <si>
    <t>ЭСК Задонск-Гороховская Литер XI Комплектная трансформаторная подстанция (КТП-59)</t>
  </si>
  <si>
    <t>змэс-З-040346</t>
  </si>
  <si>
    <t>ЭСК Задонск-Гороховская Литер XII Комплектная трансформаторная подстанция (КТП-60)</t>
  </si>
  <si>
    <t>змэс-З-040680</t>
  </si>
  <si>
    <t>ЭСК Донское Литер А Трансформаторная подстанция №3</t>
  </si>
  <si>
    <t>змэс-З-010273</t>
  </si>
  <si>
    <t>ЭСК Донское Литер Б Трансформаторная подстанция №12</t>
  </si>
  <si>
    <t>змэс-З-010272</t>
  </si>
  <si>
    <t>ЭСК Донское Литер Д Трансформаторная подстанция №25</t>
  </si>
  <si>
    <t>змэс-З-010274</t>
  </si>
  <si>
    <t>ЭСК Донское Литер I Комплектная трансформаторная подстанция №1</t>
  </si>
  <si>
    <t>змэс-З-040350</t>
  </si>
  <si>
    <t>ЭСК Донское Литер II Комплектная трансформаторная подстанция №2</t>
  </si>
  <si>
    <t>змэс-З-040355</t>
  </si>
  <si>
    <t>ЭСК Донское Литер III Комплектная трансформаторная подстанция №4</t>
  </si>
  <si>
    <t>змэс-З-040352</t>
  </si>
  <si>
    <t>ЭСК Донское Литер IV Комплектная трансформаторная подстанция №5</t>
  </si>
  <si>
    <t>змэс-З-040353</t>
  </si>
  <si>
    <t>ЭСК Донское Литер V Комплектная трансформаторная подстанция №6</t>
  </si>
  <si>
    <t>змэс-З-040354</t>
  </si>
  <si>
    <t>ЭСК Донское Литер VI Комплектная трансформаторная подстанция №8</t>
  </si>
  <si>
    <t>змэс-З-040368</t>
  </si>
  <si>
    <t>ЭСК Донское Литер VII Комплектная трансформаторная подстанция №10</t>
  </si>
  <si>
    <t>змэс-З-040363</t>
  </si>
  <si>
    <t>ЭСК Донское Литер VIII Комплектная трансформаторная подстанция №11</t>
  </si>
  <si>
    <t>змэс-З-040362</t>
  </si>
  <si>
    <t>ЭСК Донское Литер IХ Комплектная трансформаторная подстанция №15</t>
  </si>
  <si>
    <t>IХ</t>
  </si>
  <si>
    <t xml:space="preserve"> змэс-З-040351</t>
  </si>
  <si>
    <t>ЭСК Донское Литер ХI Комплектная трансформаторная подстанция №16</t>
  </si>
  <si>
    <t>ХI</t>
  </si>
  <si>
    <t>змэс-З-040357</t>
  </si>
  <si>
    <t>ЭСК Донское Литер ХII Комплектная трансформаторная подстанция №17</t>
  </si>
  <si>
    <t>ХII</t>
  </si>
  <si>
    <t>змэс-З-040360</t>
  </si>
  <si>
    <t>ЭСК Донское Литер ХIII Комплектная трансформаторная подстанция №18</t>
  </si>
  <si>
    <t>ХIII</t>
  </si>
  <si>
    <t>змэс-З-040358</t>
  </si>
  <si>
    <t>ЭСК Донское Литер ХIV Комплектная трансформаторная подстанция №20</t>
  </si>
  <si>
    <t>ХIV</t>
  </si>
  <si>
    <t>змэс-З-040356</t>
  </si>
  <si>
    <t>ЭСК Донское Литер ХV Комплектная трансформаторная подстанция №22</t>
  </si>
  <si>
    <t>ХV</t>
  </si>
  <si>
    <t>змэс-З-040364</t>
  </si>
  <si>
    <t>ЭСК Отдельные объекты ЭСХ  Литер  Комплектная трансформаторная подстанция входит состав обекта недвижимости - Высоковольтная линия, состав которой определен техническим паспортом, составленным ДФГУП "Липецкоблтехинвентаризация" по состоянию на 10.07.2001г. кн 48:08:0000000:2101</t>
  </si>
  <si>
    <t>ЭСК Лев-Толстой Литер А Трансформаторная подстанция (ТП-17)</t>
  </si>
  <si>
    <t>дэс-00010033</t>
  </si>
  <si>
    <t>ЭСК Лев-Толстой Литер Б Трансформаторная подстанция (ТП-6)</t>
  </si>
  <si>
    <t>00-000061</t>
  </si>
  <si>
    <t>ЭСК Лев-Толстой Литер В Трансформаторная подстанция (ТП-11)</t>
  </si>
  <si>
    <t>дэс-00010037</t>
  </si>
  <si>
    <t>250+160</t>
  </si>
  <si>
    <t>ЭСК Лев-Толстой Литер Д Трансформаторная подстанция (ТП-5)</t>
  </si>
  <si>
    <t>№00-000062</t>
  </si>
  <si>
    <t>ЭСК Лев-Толстой Литер Е Трансформаторная подстанция (ТП-8)</t>
  </si>
  <si>
    <t>№00-000063</t>
  </si>
  <si>
    <t>ЭСК Лев-Толстой Литер Ж Трансформаторная подстанция (ТП-30)</t>
  </si>
  <si>
    <t>дэс-00041224</t>
  </si>
  <si>
    <t>ЭСК Лев-Толстой Литер З Трансформаторная подстанция (ТП-4)</t>
  </si>
  <si>
    <t>Липецкая область, Лев Толстовский р-н, п. Лев Толстой, ул. Коммунистическая</t>
  </si>
  <si>
    <t>дэс-00041228</t>
  </si>
  <si>
    <t>2*160</t>
  </si>
  <si>
    <t>ЭСК Лев-Толстой Литер И Трансформаторная подстанция (ТП-55)</t>
  </si>
  <si>
    <t>дэс-00010052</t>
  </si>
  <si>
    <t>ЭСК Лев-Толстой Литер II Городская комплектная трансформаторная подстанция-3</t>
  </si>
  <si>
    <t>дэс-00041057</t>
  </si>
  <si>
    <t>ЭСК Лев-Толстой Литер III Городская комплектная трансформаторная подстанция-1</t>
  </si>
  <si>
    <t>Липецкая область, Лев Толстовский р-н, п. Лев Толстой, ул. Заводская</t>
  </si>
  <si>
    <t>дэс-00041056</t>
  </si>
  <si>
    <t>ЭСК Лев-Толстой Литер IV Комплектная трансформаторная подстанция-10</t>
  </si>
  <si>
    <t>Липецкая область, Лев Толстовский р-н, п. Лев Толстой, ул. Победы</t>
  </si>
  <si>
    <t>дэс-00041062</t>
  </si>
  <si>
    <t>ЭСК Лев-Толстой Литер VI Городская комплектная трансформаторная подстанция-13</t>
  </si>
  <si>
    <t>дэс-00041065</t>
  </si>
  <si>
    <t>ЭСК Лев-Толстой Литер VII Городская комплектная трансформаторная подстанция-12</t>
  </si>
  <si>
    <t>дэс-00041064</t>
  </si>
  <si>
    <t>ЭСК Лев-Толстой Литер VIII Комплектная трансформаторная подстанция-31</t>
  </si>
  <si>
    <t>Липецкая область, Лев Толстовский р-н, п. Лев Толстой, пр. Лебедянский</t>
  </si>
  <si>
    <t>дэс-00041076</t>
  </si>
  <si>
    <t>ЭСК Лев-Толстой Литер IX Городская комплектная трансформаторная подстанция-32</t>
  </si>
  <si>
    <t>дэс-00041077</t>
  </si>
  <si>
    <t>ЭСК Лев-Толстой Литер X Городская комплектная трансформаторная подстанция-24</t>
  </si>
  <si>
    <t>дэс-00041078</t>
  </si>
  <si>
    <t>ЭСК Лев-Толстой Литер XI Комплектная трансформаторная подстанция-33</t>
  </si>
  <si>
    <t>дэс-00041080</t>
  </si>
  <si>
    <t>ЭСК Лев-Толстой Литер XII Городская комплектная трансформаторная подстанция-38</t>
  </si>
  <si>
    <t>дэс-00041226</t>
  </si>
  <si>
    <t>ЭСК Лев-Толстой Литер XIV Комплектная трансформаторная подстанция-14</t>
  </si>
  <si>
    <t>Липецкая область, Лев Толстовский р-н, п. Лев Толстой, ул. Ленина</t>
  </si>
  <si>
    <t>дэс-00041231</t>
  </si>
  <si>
    <t>ЭСК Лев-Толстой Литер XV Городская комплектная трансформаторная подстанция-42</t>
  </si>
  <si>
    <t>дэс-0004123</t>
  </si>
  <si>
    <t>ЭСК Лев-Толстой Литер XVI Городская комплектная трансформаторная подстанция-46</t>
  </si>
  <si>
    <t>дэс-00041221</t>
  </si>
  <si>
    <t>ЭСК Лев-Толстой Литер XVII Городская комплектная трансформаторная подстанция-50</t>
  </si>
  <si>
    <t>дэс-00042110</t>
  </si>
  <si>
    <t>ЭСК Лев-Толстой Литер XVIII Городская комплектная трансформаторная подстанция-52</t>
  </si>
  <si>
    <t>дэс-00030416</t>
  </si>
  <si>
    <t>ЭСК Лев-Толстой Литер XIX Комплектная трансформаторная подстанция-51</t>
  </si>
  <si>
    <t>дэс-00042118</t>
  </si>
  <si>
    <t>ЭСК Лев-Толстой-Астапово Литер I Городская комплектная трансформаторная подстанция (ГКТП-15)</t>
  </si>
  <si>
    <t>дэс-00041067</t>
  </si>
  <si>
    <t>ЭСК Лев-Толстой-Астапово Литер III Комплектная трансформаторная подстанция (ГКТП-28)</t>
  </si>
  <si>
    <t xml:space="preserve">дэс-00041070 </t>
  </si>
  <si>
    <t>ЭСК Лев-Толстой-Астапово Литер IV Комплектная трансформаторная подстанция (ГКТП-45)</t>
  </si>
  <si>
    <t xml:space="preserve"> дэс-00042105</t>
  </si>
  <si>
    <t>ЭСК Лев-Толстой-Астапово Литер V Городская комплектная трансформаторная подстанция (ГКТП-49)</t>
  </si>
  <si>
    <t>дэс-00042109</t>
  </si>
  <si>
    <t>ЭСК Лев-Толстой-Астапово Литер VI Городская комплектная трансформаторная подстанция (ГКТП-47)</t>
  </si>
  <si>
    <t>дэс-00042107</t>
  </si>
  <si>
    <t>ЭСК Лев-Толстой-Астапово Литер VII Комплектная трансформаторная подстанция (КТП-40)</t>
  </si>
  <si>
    <t xml:space="preserve"> дэс-00042116</t>
  </si>
  <si>
    <t>ЭСК Лев-Толстой-Астапово Литер VIII Комплектная трансформаторная подстанция (КТП-39)</t>
  </si>
  <si>
    <t>дэс-00042114</t>
  </si>
  <si>
    <t>ЭСК Лев-Толстой-Астапово Литер IX Городская комплектная трансформаторная подстанция (ГКТП-57)</t>
  </si>
  <si>
    <t>Липецкая область, Лев Толстовский р-н, п. Лев Толстой, ул. Садовая</t>
  </si>
  <si>
    <t>дэс-00041292</t>
  </si>
  <si>
    <t>ЭСК Агрегатная Литер А Трансформаторная подстанция (ТП-17)</t>
  </si>
  <si>
    <t>Липецкая область, г. Елец, ул. Моздовская</t>
  </si>
  <si>
    <t> змэс-З-010015</t>
  </si>
  <si>
    <t>ЭСК Агрегатная Литер Б Трансформаторная подстанция (ТП-213)</t>
  </si>
  <si>
    <t>Липецкая область, г. Елец, ул. 220 Стрелковой дивизии</t>
  </si>
  <si>
    <t>змэс-З-010182</t>
  </si>
  <si>
    <t>ЭСК Агрегатная Литер В Трансформаторная подстанция (ТП-149)</t>
  </si>
  <si>
    <t>Липецкая область, г. Елец, ул. Свердлова</t>
  </si>
  <si>
    <t>змэс-З-010159</t>
  </si>
  <si>
    <t>ЭСК Агрегатная Литер Д Трансформаторная подстанция (ТП-147)</t>
  </si>
  <si>
    <t>змэс-З-010103</t>
  </si>
  <si>
    <t>ЭСК Агрегатная Литер Е Трансформаторная подстанция (ТП-54)</t>
  </si>
  <si>
    <t>Липецкая область, г. Елец, ул. Героев</t>
  </si>
  <si>
    <t>змэс-З-010049</t>
  </si>
  <si>
    <t>ЭСК Агрегатная Литер Ж Распределительная подстанция  (РП-7)</t>
  </si>
  <si>
    <t>Липецкая область, г. Елец, ул. Коммунаров</t>
  </si>
  <si>
    <t>змэс-З-010117</t>
  </si>
  <si>
    <t>ЭСК Агрегатная Литер З Трансформаторная подстанция (ТП-111)</t>
  </si>
  <si>
    <t>змэс-З-010086</t>
  </si>
  <si>
    <t>ЭСК Агрегатная Литер И Трансформаторная подстанция (ТП-158)</t>
  </si>
  <si>
    <t>змэс-З-010122</t>
  </si>
  <si>
    <t>ЭСК Агрегатная Литер К Трансформаторная подстанция (ТП-148)</t>
  </si>
  <si>
    <t>Липецкая область, г. Елец, тер-ия сш №5</t>
  </si>
  <si>
    <t>змэс-З-010104</t>
  </si>
  <si>
    <t>ЭСК Агрегатная Литер Л Трансформаторная подстанция (ТП-229)</t>
  </si>
  <si>
    <t>змэс-З-010205</t>
  </si>
  <si>
    <t>ЭСК Агрегатная Литер М Трансформаторная подстанция (ТП-113)</t>
  </si>
  <si>
    <t>змэс-З-010088</t>
  </si>
  <si>
    <t>ЭСК Агрегатная Литер Н Трансформаторная подстанция (ТП-223)</t>
  </si>
  <si>
    <t>змэс-З-010222</t>
  </si>
  <si>
    <t>ЭСК Агрегатная Литер О Трансформаторная подстанция (ТП-37)</t>
  </si>
  <si>
    <t> змэс-З-010179</t>
  </si>
  <si>
    <t>ЭСК Агрегатная Литер П Трансформаторная подстанция (ТП-129)</t>
  </si>
  <si>
    <t>Липецкая область, г. Елец, тер-ия заготконторы</t>
  </si>
  <si>
    <t>змэс-З-010098</t>
  </si>
  <si>
    <t>ЭСК Агрегатная Литер Р Трансформаторная подстанция (ТП-127)</t>
  </si>
  <si>
    <t>Липецкая область, г. Елец, тер-ия интерната</t>
  </si>
  <si>
    <t>змэс-З-010097</t>
  </si>
  <si>
    <t>ЭСК Агрегатная Литер С Трансформаторная подстанция (ТП-32)</t>
  </si>
  <si>
    <t>змэс-З-010218</t>
  </si>
  <si>
    <t>ЭСК Агрегатная Литер Т Трансформаторная подстанция (ТП-166)</t>
  </si>
  <si>
    <t>Липецкая область, г. Елец, тер-ия дет.дома инвалидов</t>
  </si>
  <si>
    <t>змэс-З-010125 </t>
  </si>
  <si>
    <t>ЭСК Агрегатная Литер У Распределительная подстанция (РП-16)</t>
  </si>
  <si>
    <t>Липецкая область, г. Елец, ул. Спутников</t>
  </si>
  <si>
    <t> змэс-З-010146</t>
  </si>
  <si>
    <t>ЭСК Агрегатная Литер Ф Трансформаторная подстанция (ТП-65)</t>
  </si>
  <si>
    <t>Липецкая область, г. Елец, ул.Пирогова</t>
  </si>
  <si>
    <t>змэс-З-010057</t>
  </si>
  <si>
    <t>ЭСК Агрегатная Литер Х Распределительная подстанция (РП-12)</t>
  </si>
  <si>
    <t>Липецкая область, г. Елец, ул. В.Орлова</t>
  </si>
  <si>
    <t>змэс-З-010165</t>
  </si>
  <si>
    <t>ЭСК Агрегатная Литер Ц Трансформаторная подстанция (ТП-64)</t>
  </si>
  <si>
    <t>Липецкая область, г. Елец, ул. С.Разина</t>
  </si>
  <si>
    <t>змэс-З-010056</t>
  </si>
  <si>
    <t>ЭСК Агрегатная Литер Ч Трансформаторная подстанция (ТП-159)</t>
  </si>
  <si>
    <t>змэс-З-010123</t>
  </si>
  <si>
    <t>ЭСК Агрегатная Литер Ш Трансформаторная подстанция (ТП-8)</t>
  </si>
  <si>
    <t>Липецкая область, г. Елец, ул. Коммунаров р-н дом быта</t>
  </si>
  <si>
    <t> змэс-З-010181</t>
  </si>
  <si>
    <t>ЭСК Агрегатная Литер Щ Трансформаторная подстанция (ТП-60)</t>
  </si>
  <si>
    <t>змэс-З-010053</t>
  </si>
  <si>
    <t>ЭСК Агрегатная Литер Э Трансформаторная подстанция (ТП-94)</t>
  </si>
  <si>
    <t>Липецкая область, г. Елец, тер-ия больницы №1</t>
  </si>
  <si>
    <t>змэс-З-010076</t>
  </si>
  <si>
    <t>ЭСК Агрегатная Литер Ю Трансформаторная подстанция (ТП-21)</t>
  </si>
  <si>
    <t>Липецкая область, г. Елец, ул. 9 декабря</t>
  </si>
  <si>
    <t>змэс-З-010019</t>
  </si>
  <si>
    <t>ЭСК Агрегатная Литер Я Трансформаторная подстанция (ТП-108)</t>
  </si>
  <si>
    <t>Я</t>
  </si>
  <si>
    <t>Липецкая область, г. Елец, ул. Коммунаров тер-ия "Ростелеком"</t>
  </si>
  <si>
    <t>змэс-З-010084</t>
  </si>
  <si>
    <t>ЭСК Агрегатная Литер 1А Трансформаторная подстанция (ТП-38)</t>
  </si>
  <si>
    <t>Липецкая область, г. Елец, тер-ия Лесхоза</t>
  </si>
  <si>
    <t> змэс-З-010035 </t>
  </si>
  <si>
    <t>ЭСК Агрегатная Литер 1Б Трансформаторная подстанция (ТП-105)</t>
  </si>
  <si>
    <t>1Б</t>
  </si>
  <si>
    <t>Липецкая область, г. Елец, тер-ия "Дионис"</t>
  </si>
  <si>
    <t>змэс-З-010083</t>
  </si>
  <si>
    <t>ЭСК Агрегатная Литер 1В Трансформаторная подстанция (ТП-130)</t>
  </si>
  <si>
    <t>1В</t>
  </si>
  <si>
    <t>Липецкая область, г. Елец, тер-ия ресторана "Дорожный"</t>
  </si>
  <si>
    <t> змэс-З-010153</t>
  </si>
  <si>
    <t>ЭСК Агрегатная Литер 1Е Трансформаторная подстанция (ТП-244)</t>
  </si>
  <si>
    <t>1Е</t>
  </si>
  <si>
    <t> змэс-З-010163</t>
  </si>
  <si>
    <t>ЭСК Агрегатная Литер 1Ж Трансформаторная подстанция (ТП-126)</t>
  </si>
  <si>
    <t>1Ж</t>
  </si>
  <si>
    <t>Липецкая область, г. Елец, пер. Строителей</t>
  </si>
  <si>
    <t>змэс-З-010096</t>
  </si>
  <si>
    <t>ЭСК Агрегатная Литер 1З Трансформаторная подстанция (ТП-1В)</t>
  </si>
  <si>
    <t>1З</t>
  </si>
  <si>
    <t>Липецкая область, г. Елец, тер-ия водозабора</t>
  </si>
  <si>
    <t>змэс-З-040145</t>
  </si>
  <si>
    <t>ЭСК Агрегатная Литер 1И Трансформаторная подстанция (ТП-2В)</t>
  </si>
  <si>
    <t>1И</t>
  </si>
  <si>
    <t>змэс-З-040146</t>
  </si>
  <si>
    <t>ЭСК Агрегатная Литер 1К Трансформаторная подстанция (ТП-69)</t>
  </si>
  <si>
    <t>1К</t>
  </si>
  <si>
    <t>Липецкая область, г. Елец, ул. Л.Толстого</t>
  </si>
  <si>
    <t>змэс-З-010061</t>
  </si>
  <si>
    <t>ЭСК Агрегатная Литер 1Л Трансформаторная подстанция (ТП-66)</t>
  </si>
  <si>
    <t>1Л</t>
  </si>
  <si>
    <t>Липецкая область, г. Елец, ул. Пригородная</t>
  </si>
  <si>
    <t>змэс-З-010058</t>
  </si>
  <si>
    <t>ЭСК Агрегатная Литер 1М Трансформаторная подстанция (ТП-112)</t>
  </si>
  <si>
    <t>1М</t>
  </si>
  <si>
    <t>змэс-З-010087</t>
  </si>
  <si>
    <t>ЭСК Агрегатная Литер 1Н Трансформаторная подстанция (ТП-109)</t>
  </si>
  <si>
    <t>1Н</t>
  </si>
  <si>
    <t>змэс-З-010085</t>
  </si>
  <si>
    <t>ЭСК Агрегатная Литер 1О Трансформаторная подстанция (ТП-59)</t>
  </si>
  <si>
    <t>1О</t>
  </si>
  <si>
    <t> змэс-З-010052</t>
  </si>
  <si>
    <t>ЭСК Агрегатная Литер 1П Трансформаторная подстанция (насосная-2)</t>
  </si>
  <si>
    <t>1П</t>
  </si>
  <si>
    <t>змэс-З-010110</t>
  </si>
  <si>
    <t>180+320</t>
  </si>
  <si>
    <t>ЭСК Агрегатная Литер 1Р Трансформаторная подстанция (ТП-5)</t>
  </si>
  <si>
    <t>1Р</t>
  </si>
  <si>
    <t>Липецкая область, г. Елец, ул. Комсомольская</t>
  </si>
  <si>
    <t>змэс-З-010005</t>
  </si>
  <si>
    <t>ЭСК Агрегатная Литер 1С Трансформаторная подстанция (ТП-19)</t>
  </si>
  <si>
    <t>1С</t>
  </si>
  <si>
    <t> змэс-З-010017</t>
  </si>
  <si>
    <t> </t>
  </si>
  <si>
    <t>ЭСК Агрегатная Литер I Городская комплектная трансформаторная подстанция (ГКТП-231)</t>
  </si>
  <si>
    <t> змэс-З-040556</t>
  </si>
  <si>
    <t>ЭСК Агрегатная Литер II Комплектная трансформаторная подстанция (КТП-232)</t>
  </si>
  <si>
    <t>Липецкая область, г. Елец, ул. Концевая</t>
  </si>
  <si>
    <t>змэс-З-040248</t>
  </si>
  <si>
    <t>ЭСК Агрегатная Литер III Комплектная трансформаторная подстанция (КТП-114)</t>
  </si>
  <si>
    <t>Липецкая область, г. Елец, ул. Ярославского</t>
  </si>
  <si>
    <t>змэс-З-040105</t>
  </si>
  <si>
    <t>ЭСК Агрегатная Литер IV Комплектная трансформаторная подстанция (КТП-226)</t>
  </si>
  <si>
    <t>Липецкая область, г. Елец, ул. Городская</t>
  </si>
  <si>
    <t> змэс-З-040531</t>
  </si>
  <si>
    <t>ЭСК Агрегатная Литер VI Городская комплектная трансформаторная подстанция (ГКТП-198)</t>
  </si>
  <si>
    <t>змэс-З-040206</t>
  </si>
  <si>
    <t>ЭСК Агрегатная Литер VIII Комплектная трансформаторная подстанция (КТП-257)</t>
  </si>
  <si>
    <t>Липецкая область, г. Елец, пер. Майский</t>
  </si>
  <si>
    <t> змэс-З-040537</t>
  </si>
  <si>
    <t>ЭСК Агрегатная Литер IX Городская комплектная трансформаторная подстанция (ГКТП-107)</t>
  </si>
  <si>
    <t>Липецкая область, г. Елец, ул. Западная</t>
  </si>
  <si>
    <t>змэс-З-040098</t>
  </si>
  <si>
    <t>ЭСК Агрегатная Литер X Комплектная трансформаторная подстанция (КТП-199)</t>
  </si>
  <si>
    <t>Липецкая область, г. Елец, тер-ия Дома интерната</t>
  </si>
  <si>
    <t>змэс-З-040212</t>
  </si>
  <si>
    <t>ЭСК Восточная Литер А Распределительный пункт №2</t>
  </si>
  <si>
    <t>змэс-З-010113</t>
  </si>
  <si>
    <t>ЭСК Восточная Литер Б Распределительный пункт №6</t>
  </si>
  <si>
    <t>змэс-З-010116</t>
  </si>
  <si>
    <t>ЭСК Восточная Литер В Распределительный пункт №9</t>
  </si>
  <si>
    <t> змэс-З-010119</t>
  </si>
  <si>
    <t>ЭСК Восточная Литер Д Трансформаторная подстанция №119</t>
  </si>
  <si>
    <t> змэс-З-010092</t>
  </si>
  <si>
    <t>ЭСК Восточная Литер Е Трансформаторная подстанция №120</t>
  </si>
  <si>
    <t>змэс-З-010093</t>
  </si>
  <si>
    <t>630+400</t>
  </si>
  <si>
    <t>ЭСК Восточная Литер Ж Трансформаторная подстанция №12</t>
  </si>
  <si>
    <t>змэс-З-010011</t>
  </si>
  <si>
    <t>ЭСК Восточная Литер З Трансформаторная подстанция №122</t>
  </si>
  <si>
    <t>змэс-З-010152</t>
  </si>
  <si>
    <t>ЭСК Восточная Литер И Трансформаторная подстанция №153</t>
  </si>
  <si>
    <t>змэс-З-010107</t>
  </si>
  <si>
    <t>ЭСК Восточная Литер К Трансформаторная подстанция №168</t>
  </si>
  <si>
    <t>змэс-З-010183</t>
  </si>
  <si>
    <t>ЭСК Восточная Литер Л Трансформаторная подстанция №192</t>
  </si>
  <si>
    <t> змэс-З-010176</t>
  </si>
  <si>
    <t>ЭСК Восточная Литер М Трансформаторная подстанция №200</t>
  </si>
  <si>
    <t> змэс-З-010178</t>
  </si>
  <si>
    <t>ЭСК Восточная Литер Н Трансформаторная подстанция №216</t>
  </si>
  <si>
    <t>змэс-З-010135</t>
  </si>
  <si>
    <t>ЭСК Восточная Литер О Трансформаторная подстанция №36</t>
  </si>
  <si>
    <t>змэс-З-010033</t>
  </si>
  <si>
    <t>ЭСК Восточная Литер П Трансформаторная подстанция №42</t>
  </si>
  <si>
    <t> змэс-З-010038</t>
  </si>
  <si>
    <t>ЭСК Восточная Литер Р Трансформаторная подстанция №63</t>
  </si>
  <si>
    <t> змэс-З-010055</t>
  </si>
  <si>
    <t>ЭСК Восточная Литер С Трансформаторная подстанция №89</t>
  </si>
  <si>
    <t>змэс-З-010073</t>
  </si>
  <si>
    <t>ЭСК Восточная Литер Т Трансформаторная подстанция №90</t>
  </si>
  <si>
    <t>змэс-З-010074</t>
  </si>
  <si>
    <t>ЭСК Восточная Литер У Трансформаторная подстанция №95</t>
  </si>
  <si>
    <t>змэс-З-010077</t>
  </si>
  <si>
    <t>ЭСК Восточная Литер Ф Трансформаторная подстанция №98</t>
  </si>
  <si>
    <t> змэс-З-010079</t>
  </si>
  <si>
    <t>ЭСК Восточная Литер Х Трансформаторная подстанция №99</t>
  </si>
  <si>
    <t>змэс-З-010080</t>
  </si>
  <si>
    <t>ЭСК Восточная Литер Ц Трансформаторная подстанция №11</t>
  </si>
  <si>
    <t>змэс-З-010207</t>
  </si>
  <si>
    <t>ЭСК Восточная Литер Ч Трансформаторная подстанция №224</t>
  </si>
  <si>
    <t>змэс-З-010211</t>
  </si>
  <si>
    <t>ЭСК Восточная Литер Ш Трансформаторная подстанция №206</t>
  </si>
  <si>
    <t>№00-000137</t>
  </si>
  <si>
    <t>ЭСК Восточная Литер II Комплектная трансформаторная подстанция №228</t>
  </si>
  <si>
    <t>змэс-З-040553</t>
  </si>
  <si>
    <t>ЭСК Восточная Литер III Комплектная трансформаторная подстанция №13</t>
  </si>
  <si>
    <t>змэс-З-040013</t>
  </si>
  <si>
    <t>ЭСК Восточная Литер IV Комплектная трансформаторная подстанция №211</t>
  </si>
  <si>
    <t>змэс-З-040214</t>
  </si>
  <si>
    <t>ЭСК Западная Литер А Распределительный пункт № 13</t>
  </si>
  <si>
    <t>змэс-З-010162</t>
  </si>
  <si>
    <t>400+180</t>
  </si>
  <si>
    <t>ЭСК Западная Литер Б Распределительный пункт № 5</t>
  </si>
  <si>
    <t>змэс-З-010115</t>
  </si>
  <si>
    <t>ЭСК Западная Литер В Трансформаторная подстанция № 100</t>
  </si>
  <si>
    <t>змэс-З-010081</t>
  </si>
  <si>
    <t>ЭСК Западная Литер Д Трансформаторная подстанция № 131</t>
  </si>
  <si>
    <t>змэс-З-010185</t>
  </si>
  <si>
    <t>ЭСК Западная Литер Е Трансформаторная подстанция № 132</t>
  </si>
  <si>
    <t>змэс-З-010186</t>
  </si>
  <si>
    <t>ЭСК Западная Литер Ж Трансформаторная подстанция № 133</t>
  </si>
  <si>
    <t>змэс-З-010099</t>
  </si>
  <si>
    <t>ЭСК Западная Литер З Трансформаторная подстанция № 134</t>
  </si>
  <si>
    <t>змэс-З-010145</t>
  </si>
  <si>
    <t>ЭСК Западная Литер И Трансформаторная подстанция № 135</t>
  </si>
  <si>
    <t>змэс-З-010100</t>
  </si>
  <si>
    <t>ЭСК Западная Литер К Трансформаторная подстанция № 136</t>
  </si>
  <si>
    <t>змэс-З-010187</t>
  </si>
  <si>
    <t>ЭСК Западная Литер Л Трансформаторная подстанция № 138</t>
  </si>
  <si>
    <t>змэс-З-010210</t>
  </si>
  <si>
    <t>ЭСК Западная Литер М Трансформаторная подстанция № 139</t>
  </si>
  <si>
    <t>змэс-З-010188</t>
  </si>
  <si>
    <t>ЭСК Западная Литер Н Трансформаторная подстанция № 141</t>
  </si>
  <si>
    <t>змэс-З-010134</t>
  </si>
  <si>
    <t>ЭСК Западная Литер О Трансформаторная подстанция № 142</t>
  </si>
  <si>
    <t>змэс-З-010173</t>
  </si>
  <si>
    <t>ЭСК Западная Литер П Трансформаторная подстанция № 143</t>
  </si>
  <si>
    <t>змэс-З-010101</t>
  </si>
  <si>
    <t>ЭСК Западная Литер Р Трансформаторная подстанция №144</t>
  </si>
  <si>
    <t>змэс-З-010102</t>
  </si>
  <si>
    <t>ЭСК Западная Литер С Трансформаторная подстанция № 145</t>
  </si>
  <si>
    <t>змэс-З-010174</t>
  </si>
  <si>
    <t>ЭСК Западная Литер Т Трансформаторная подстанция № 178</t>
  </si>
  <si>
    <t>змэс-З-010213</t>
  </si>
  <si>
    <t>ЭСК Западная Литер У Трансформаторная подстанция № 182</t>
  </si>
  <si>
    <t>змэс-З-010184</t>
  </si>
  <si>
    <t>ЭСК Западная Литер Ф Трансформаторная подстанция №186</t>
  </si>
  <si>
    <t>змэс-З-010160</t>
  </si>
  <si>
    <t>400+630</t>
  </si>
  <si>
    <t>ЭСК Западная Литер Х Трансформаторная подстанция № 193</t>
  </si>
  <si>
    <t>змэс-З-010214</t>
  </si>
  <si>
    <t>ЭСК Западная Литер Ц Трансформаторная подстанция №207</t>
  </si>
  <si>
    <t>змэс-З-010141</t>
  </si>
  <si>
    <t>ЭСК Западная Литер Ч Трансформаторная подстанция №208</t>
  </si>
  <si>
    <t>змэс-З-010142</t>
  </si>
  <si>
    <t>ЭСК Западная Литер Ш Трансформаторная подстанция №209</t>
  </si>
  <si>
    <t> змэс-З-010143</t>
  </si>
  <si>
    <t>ЭСК Западная Литер Э Трансформаторная подстанция №23</t>
  </si>
  <si>
    <t>змэс-З-010021</t>
  </si>
  <si>
    <t>ЭСК Западная Литер Ю Трансформаторная подстанция №50</t>
  </si>
  <si>
    <t>змэс-З-010045</t>
  </si>
  <si>
    <t>ЭСК Западная Литер Я Трансформаторная подстанция №58</t>
  </si>
  <si>
    <t>змэс-З-010051</t>
  </si>
  <si>
    <t>ЭСК Западная Литер 1А Трансформаторная подстанция №67</t>
  </si>
  <si>
    <t>змэс-З-010059</t>
  </si>
  <si>
    <t>ЭСК Западная Литер 1Б Рапределительный пункт № 8</t>
  </si>
  <si>
    <t>змэс-З-010118</t>
  </si>
  <si>
    <t>ЭСК Западная Литер I Комплектная трансформаторная подстанция (КТП-234)</t>
  </si>
  <si>
    <t>змэс-З-040569</t>
  </si>
  <si>
    <t>ЭСК Западная Литер II Комплектная трансформаторная подстанция (КТП-249)</t>
  </si>
  <si>
    <t> змэс-З-040577</t>
  </si>
  <si>
    <t>ЭСК Западная Литер CXXI Трансформаторная подстанция (КТП-93)</t>
  </si>
  <si>
    <t>змэс-З-040263</t>
  </si>
  <si>
    <t>ЭСК Западная Литер CXXII Трансформаторная подстанция (КТП-239)</t>
  </si>
  <si>
    <t>змэс-З-040575</t>
  </si>
  <si>
    <t>ЭСК ТЭЦ Литер А Распределительная подстанция (РП-3)</t>
  </si>
  <si>
    <t>змэс-З-010114</t>
  </si>
  <si>
    <t>ЭСК ТЭЦ Литер Б Трансформаторная подстанция (ТП-121)</t>
  </si>
  <si>
    <t> змэс-З-010156</t>
  </si>
  <si>
    <t>ЭСК ТЭЦ Литер В Трансформаторная подстанция (ТП-123)</t>
  </si>
  <si>
    <t>змэс-З-010094</t>
  </si>
  <si>
    <t>ЭСК ТЭЦ Литер Д Трансформаторная подстанция (ТП-117)</t>
  </si>
  <si>
    <t>змэс-З-010090</t>
  </si>
  <si>
    <t>2*320</t>
  </si>
  <si>
    <t>ЭСК ТЭЦ Литер Е Трансформаторная подстанция (ТП-31)</t>
  </si>
  <si>
    <t>змэс-З-010028</t>
  </si>
  <si>
    <t>ЭСК ТЭЦ Литер Ж Трансформаторная подстанция (ТП-74)</t>
  </si>
  <si>
    <t>змэс-З-010065</t>
  </si>
  <si>
    <t>ЭСК ТЭЦ Литер З Трансформаторная подстанция (ТП-115)</t>
  </si>
  <si>
    <t>змэс-З-010089</t>
  </si>
  <si>
    <t>ЭСК ТЭЦ Литер И Распределительная подстанция (РП-10)</t>
  </si>
  <si>
    <t>змэс-З-010120</t>
  </si>
  <si>
    <t>ЭСК ТЭЦ Литер К Трансформаторная подстанция (ТП-97)</t>
  </si>
  <si>
    <t>змэс-З-010078</t>
  </si>
  <si>
    <t>ЭСК ТЭЦ Литер Л Трансформаторная подстанция (ТП-77)</t>
  </si>
  <si>
    <t>змэс-З-010150</t>
  </si>
  <si>
    <t>ЭСК ТЭЦ Литер М Трансформаторная подстанция (ТП-151)</t>
  </si>
  <si>
    <t>змэс-З-010168</t>
  </si>
  <si>
    <t>ЭСК ТЭЦ Литер Н Трансформаторная подстанция (ТП-1)</t>
  </si>
  <si>
    <t>змэс-З-010208</t>
  </si>
  <si>
    <t>250+400</t>
  </si>
  <si>
    <t>ЭСК ТЭЦ Литер О Трансформаторная подстанция (ТП-152)</t>
  </si>
  <si>
    <t>змэс-З-010106</t>
  </si>
  <si>
    <t>ЭСК ТЭЦ Литер П Трансформаторная подстанция (ТП-91)</t>
  </si>
  <si>
    <t> змэс-З-010206</t>
  </si>
  <si>
    <t>ЭСК ТЭЦ Литер Р Трансформаторная подстанция (ТП-62)</t>
  </si>
  <si>
    <t>змэс-З-010054</t>
  </si>
  <si>
    <t>ЭСК ТЭЦ Литер С Трансформаторная подстанция (ТП-33)</t>
  </si>
  <si>
    <t>змэс-З-010030</t>
  </si>
  <si>
    <t>ЭСК ТЭЦ Литер Т Трансформаторная подстанция (ТП-88)</t>
  </si>
  <si>
    <t>змэс-З-010171</t>
  </si>
  <si>
    <t>ЭСК ТЭЦ Литер У Трансформаторная подстанция (ТП-125)</t>
  </si>
  <si>
    <t>змэс-З-010095</t>
  </si>
  <si>
    <t>ЭСК ТЭЦ Литер Ф Трансформаторная подстанция (ТП-2)</t>
  </si>
  <si>
    <t>змэс-З-010002</t>
  </si>
  <si>
    <t>ЭСК ТЭЦ Литер Х Распределительная подстанция (РП-17)</t>
  </si>
  <si>
    <t>змэс-З-010216</t>
  </si>
  <si>
    <t>ЭСК ТЭЦ Литер Ц Трансформаторная подстанция (ТП-48)</t>
  </si>
  <si>
    <t>змэс-З-010043</t>
  </si>
  <si>
    <t>ЭСК ТЭЦ Литер Ч Трансформаторная подстанция (ТП-79)</t>
  </si>
  <si>
    <t>змэс-З-010068</t>
  </si>
  <si>
    <t>320+400</t>
  </si>
  <si>
    <t>ЭСК ТЭЦ Литер Ш Трансформаторная подстанция (ТП-22)</t>
  </si>
  <si>
    <t>змэс-З-010020</t>
  </si>
  <si>
    <t>ЭСК ТЭЦ Литер Щ Трансформаторная подстанция (ТП-25)</t>
  </si>
  <si>
    <t>змэс-З-010023</t>
  </si>
  <si>
    <t>ЭСК ТЭЦ Литер Э Трансформаторная подстанция (ТП-15)</t>
  </si>
  <si>
    <t>змэс-З-010154</t>
  </si>
  <si>
    <t>ЭСК ТЭЦ Литер Ю Трансформаторная подстанция (ТП-26)</t>
  </si>
  <si>
    <t>змэс-З-010024</t>
  </si>
  <si>
    <t>ЭСК ТЭЦ Литер Я Трансформаторная подстанция (ТП-76)</t>
  </si>
  <si>
    <t> змэс-З-010067</t>
  </si>
  <si>
    <t>ЭСК ТЭЦ Литер 1А Трансформаторная подстанция (ТП-49)</t>
  </si>
  <si>
    <t>змэс-З-010044</t>
  </si>
  <si>
    <t>ЭСК ТЭЦ Литер 1Б Распределительная подстанция (РП-1)</t>
  </si>
  <si>
    <t> змэс-З-010112</t>
  </si>
  <si>
    <t>250+40</t>
  </si>
  <si>
    <t>ЭСК ТЭЦ Литер 1В Трансформаторная подстанция (ТП-16)</t>
  </si>
  <si>
    <t> змэс-З-010014</t>
  </si>
  <si>
    <t>ЭСК ТЭЦ Литер 1Д Трансформаторная подстанция (ТП-7)</t>
  </si>
  <si>
    <t>1Д</t>
  </si>
  <si>
    <t>змэс-З-010007</t>
  </si>
  <si>
    <t>ЭСК ТЭЦ Литер 1Е Трансформаторная подстанция (ТП-47)</t>
  </si>
  <si>
    <t>змэс-З-010042</t>
  </si>
  <si>
    <t>ЭСК ТЭЦ Литер 1Ж Трансформаторная подстанция (ТП-46)</t>
  </si>
  <si>
    <t> змэс-З-010041</t>
  </si>
  <si>
    <t>ЭСК ТЭЦ Литер 1З Трансформаторная подстанция (ТП-14)</t>
  </si>
  <si>
    <t> змэс-З-010012</t>
  </si>
  <si>
    <t>ЭСК ТЭЦ Литер 1И Трансформаторная подстанция (ТП-185)</t>
  </si>
  <si>
    <t>змэс-З-010167</t>
  </si>
  <si>
    <t>ЭСК ТЭЦ Литер 1К Трансформаторная подстанция (ТП-43)</t>
  </si>
  <si>
    <t> змэс-З-010039</t>
  </si>
  <si>
    <t>ЭСК ТЭЦ Литер 1Л Трансформаторная подстанция (ТП-44)</t>
  </si>
  <si>
    <t>змэс-З-010040</t>
  </si>
  <si>
    <t>ЭСК ТЭЦ Литер 1М Трансформаторная подстанция (ТП-35)</t>
  </si>
  <si>
    <t> змэс-З-010032</t>
  </si>
  <si>
    <t>ЭСК ТЭЦ Литер 1Н Трансформаторная подстанция (ТП-184)</t>
  </si>
  <si>
    <t>змэс-З-010161</t>
  </si>
  <si>
    <t>63+315</t>
  </si>
  <si>
    <t>ЭСК ТЭЦ Литер 1О Трансформаторная подстанция (ТП-24)</t>
  </si>
  <si>
    <t>змэс-З-010022</t>
  </si>
  <si>
    <t>ЭСК ТЭЦ Литер 1П Трансформаторная подстанция (ТП-201)</t>
  </si>
  <si>
    <t>змэс-З-010157</t>
  </si>
  <si>
    <t>ЭСК ТЭЦ Литер 1Р Трансформаторная подстанция (ТП-6)</t>
  </si>
  <si>
    <t>змэс-З-010006</t>
  </si>
  <si>
    <t>ЭСК ТЭЦ Литер 1С Трансформаторная подстанция (ТП-183)</t>
  </si>
  <si>
    <t>змэс-З-010158</t>
  </si>
  <si>
    <t>ЭСК ТЭЦ Литер 1Т Трансформаторная подстанция (ТП-18)</t>
  </si>
  <si>
    <t>1Т</t>
  </si>
  <si>
    <t>змэс-З-010016</t>
  </si>
  <si>
    <t>ЭСК ТЭЦ Литер 1У Трансформаторная подстанция (ТП-3)</t>
  </si>
  <si>
    <t>1У</t>
  </si>
  <si>
    <t>змэс-З-010003</t>
  </si>
  <si>
    <t>ЭСК ТЭЦ Литер 1Ф Трансформаторная подстанция (ТП-169)</t>
  </si>
  <si>
    <t>1Ф</t>
  </si>
  <si>
    <t>змэс-З-010126</t>
  </si>
  <si>
    <t>ЭСК ТЭЦ Литер 1Х Трансформаторная подстанция (ТП-101)</t>
  </si>
  <si>
    <t>1Х</t>
  </si>
  <si>
    <t>змэс-З-010082</t>
  </si>
  <si>
    <t>ЭСК ТЭЦ Литер 1Ц Трансформаторная подстанция (ТП-34)</t>
  </si>
  <si>
    <t>1Ц</t>
  </si>
  <si>
    <t>змэс-З-010031</t>
  </si>
  <si>
    <t>ЭСК ТЭЦ Литер 1Ч Трансформаторная подстанция (ТП-20)</t>
  </si>
  <si>
    <t>1Ч</t>
  </si>
  <si>
    <t>змэс-З-010018</t>
  </si>
  <si>
    <t>ЭСК ТЭЦ Литер 1Ш Трансформаторная подстанция (ТП-164)</t>
  </si>
  <si>
    <t>1Ш</t>
  </si>
  <si>
    <t>змэс-З-010108</t>
  </si>
  <si>
    <t>ЭСК ТЭЦ Литер 1Щ Трансформаторная подстанция (ТП-163)</t>
  </si>
  <si>
    <t>1Щ</t>
  </si>
  <si>
    <t> змэс-З-010124</t>
  </si>
  <si>
    <t>ЭСК ТЭЦ Литер 1Э Трансформаторная подстанция (ТП-4)</t>
  </si>
  <si>
    <t>1Э</t>
  </si>
  <si>
    <t>змэс-З-010004</t>
  </si>
  <si>
    <t>ЭСК ТЭЦ Литер 1Ю Трансформаторная подстанция (ТП-28)</t>
  </si>
  <si>
    <t>1Ю</t>
  </si>
  <si>
    <t>змэс-З-010027</t>
  </si>
  <si>
    <t>ЭСК ТЭЦ Литер 1Я Трансформаторная подстанция (ТП-9)</t>
  </si>
  <si>
    <t>1Я</t>
  </si>
  <si>
    <t>змэс-З-010009</t>
  </si>
  <si>
    <t>ЭСК ТЭЦ Литер 2А Трансформаторная подстанция (ТП-27н)</t>
  </si>
  <si>
    <t>2А</t>
  </si>
  <si>
    <t>змэс-З-010026</t>
  </si>
  <si>
    <t>ЭСК ТЭЦ Литер 2Б Трансформаторная подстанция (ТП-27с)</t>
  </si>
  <si>
    <t>2Б</t>
  </si>
  <si>
    <t> змэс-З-010025</t>
  </si>
  <si>
    <t>ЭСК ТЭЦ Литер 2В Трансформаторная подстанция (ТП-68)</t>
  </si>
  <si>
    <t>2В</t>
  </si>
  <si>
    <t>змэс-З-010060</t>
  </si>
  <si>
    <t>ЭСК ТЭЦ Литер 2Д Трансформаторная подстанция (ТП-118)</t>
  </si>
  <si>
    <t>2Д</t>
  </si>
  <si>
    <t> змэс-З-010091</t>
  </si>
  <si>
    <t>ЭСК ТЭЦ Литер 2Е Трансформаторная подстанция (ТП-203)</t>
  </si>
  <si>
    <t>2Е</t>
  </si>
  <si>
    <t>змэс-З-010140</t>
  </si>
  <si>
    <t>ЭСК ТЭЦ Литер 2Ж Трансформаторная подстанция (ТП-78)</t>
  </si>
  <si>
    <t>2Ж</t>
  </si>
  <si>
    <t>змэс-З-010151</t>
  </si>
  <si>
    <t>ЭСК ТЭЦ Литер 2З Трансформаторная подстанция (ТП-57)</t>
  </si>
  <si>
    <t>2З</t>
  </si>
  <si>
    <t>змэс-З-010050</t>
  </si>
  <si>
    <t>ЭСК ТЭЦ Литер 2И Трансформаторная подстанция (ТП-29)</t>
  </si>
  <si>
    <t>2И</t>
  </si>
  <si>
    <t> змэс-З-010169</t>
  </si>
  <si>
    <t>ЭСК ТЭЦ Литер I Комплектная трансформаторная подстанция (КТП-171)</t>
  </si>
  <si>
    <t>змэс-З-040160</t>
  </si>
  <si>
    <t>ЭСК ТЭЦ Литер II Комплектная трансформаторная подстанция (КТП-204)</t>
  </si>
  <si>
    <t> змэс-З-040201</t>
  </si>
  <si>
    <t>ЭСК ТЭЦ Литер III Комплектная трансформаторная подстанция (КТП-187)</t>
  </si>
  <si>
    <t>змэс-З-040260</t>
  </si>
  <si>
    <t>ЭСК ТЭЦ Литер IV Комплектная трансформаторная подстанция (КТП-116)</t>
  </si>
  <si>
    <t> змэс-З-040107</t>
  </si>
  <si>
    <t>ЭСК ТЭЦ Литер VI Комплектная трансформаторная подстанция (КТП-222)</t>
  </si>
  <si>
    <t> змэс-З-040221</t>
  </si>
  <si>
    <t>ЭСК ТЭЦ Литер VII Комплектная трансформаторная подстанция (КТП-225)</t>
  </si>
  <si>
    <t>змэс-З-040225</t>
  </si>
  <si>
    <t>ЭСК ТЭЦ Литер IX Комплектная трансформаторная подстанция (КТП-103)</t>
  </si>
  <si>
    <t>змэс-З-040095</t>
  </si>
  <si>
    <t>ЭСК ТЭЦ Литер X Комплектная трансформаторная подстанция (КТП-227)</t>
  </si>
  <si>
    <t>змэс-З-040232</t>
  </si>
  <si>
    <t>ЭСК ТЭЦ Литер XI Комплектная трансформаторная подстанция (КТП-160)</t>
  </si>
  <si>
    <t>змэс-З-040130</t>
  </si>
  <si>
    <t>ЭСК ТЭЦ Литер XIII Городская комплектная трансформаторная подстанция (ГКТП-189)</t>
  </si>
  <si>
    <t> змэс-З-040203</t>
  </si>
  <si>
    <t>ЭСК ТЭЦ Литер XIV Комплектная трансформаторная подстанция (КТП-92)</t>
  </si>
  <si>
    <t> змэс-З-040086</t>
  </si>
  <si>
    <t>ЭСК ТЭЦ Литер XV Комплектная трансформаторная подстанция (КТП-237)</t>
  </si>
  <si>
    <t>змэс-З-040566</t>
  </si>
  <si>
    <t>ЭСК ТЭЦ Литер XVI Городская комплектная трансформаторная подстанция (ГКТП-190)</t>
  </si>
  <si>
    <t>змэс-З-040138</t>
  </si>
  <si>
    <t>ЭСК ТЭЦ Литер XVII Комплектная трансформаторная подстанция (КТП-161)</t>
  </si>
  <si>
    <t>змэс-З-040131</t>
  </si>
  <si>
    <t>ЭСК ТЭЦ Литер XVIII Городская комплектная трансформаторная подстанция (ГКТП-236)</t>
  </si>
  <si>
    <t>змэс-З-040565</t>
  </si>
  <si>
    <t>ЭСК ТЭЦ Литер XIX Комплектная трансформаторная подстанция (КТП-162)</t>
  </si>
  <si>
    <t> змэс-З-040132</t>
  </si>
  <si>
    <t>ЭСК ТЭЦ Литер XXI Комплектная трансформаторная подстанция (КТП-52)</t>
  </si>
  <si>
    <t>змэс-З-040550</t>
  </si>
  <si>
    <t>ЭСК ТЭЦ Литер XXII Комплектная трансформаторная подстанция (КТП-188)</t>
  </si>
  <si>
    <t> змэс-З-010047</t>
  </si>
  <si>
    <t>ЭСК Крона Литер А Трансформаторная подстанция-140 (ТП-140)</t>
  </si>
  <si>
    <t>змэс-З-010164</t>
  </si>
  <si>
    <t>ЭСК Крона Литер Б Распределительный пункт-11 (РП-11)</t>
  </si>
  <si>
    <t>змэс-З-010075</t>
  </si>
  <si>
    <t>ЭСК Крона Литер В Трансформаторная подстанция-156 (ТП-156)</t>
  </si>
  <si>
    <t>змэс-З-010121</t>
  </si>
  <si>
    <t>ЭСК Крона Литер Д Трансформаторная подстанция-210 (ТП-210)</t>
  </si>
  <si>
    <t>змэс-З-010155</t>
  </si>
  <si>
    <t>180+400</t>
  </si>
  <si>
    <t>ЭСК Крона Литер Ж Трансформаторная подстанция-53 (ТП-53)</t>
  </si>
  <si>
    <t>змэс-З-010048</t>
  </si>
  <si>
    <t>ЭСК Крона Литер З Трансформаторная подстанция-80 (ТП-80)</t>
  </si>
  <si>
    <t>змэс-З-010069</t>
  </si>
  <si>
    <t>ЭСК Крона Литер И Трансформаторная подстанция-81 (ТП-81)</t>
  </si>
  <si>
    <t> змэс-З-010070</t>
  </si>
  <si>
    <t>ЭСК Крона Литер К Трансформаторная подстанция-82 (ТП-82)</t>
  </si>
  <si>
    <t>змэс-З-010071</t>
  </si>
  <si>
    <t>ЭСК Крона Литер Л Трансформаторная подстанция-83 (ТП-83)</t>
  </si>
  <si>
    <t> змэс-З-010072</t>
  </si>
  <si>
    <t>ЭСК Крона Литер М Транcформаторная подстанция-219 (ТП-219)</t>
  </si>
  <si>
    <t>змэс-З-010219</t>
  </si>
  <si>
    <t>ЭСК Крона Литер I Комплектная трансформаторная подстанция-2А (КТП-2А)</t>
  </si>
  <si>
    <t>змэс-З-040538</t>
  </si>
  <si>
    <t>ЭСК Крона Литер II Комплектная трансформаторная подстанция-3А (КТП-3А)</t>
  </si>
  <si>
    <t>змэс-З-040536</t>
  </si>
  <si>
    <t>ЭСК Крона Литер III Комплектная трансформаторная подстанция-4А (КТП-4А)</t>
  </si>
  <si>
    <t>змэс-З-040535</t>
  </si>
  <si>
    <t>ЭСК Крона Литер IV Комплектная трансформаторная подстанция-5А (КТП-5А)</t>
  </si>
  <si>
    <t>змэс-З-040539</t>
  </si>
  <si>
    <t>ЭСК Крона Литер V Городская комплектная трансформаторная подстанция-1В (ГКТП-1В)</t>
  </si>
  <si>
    <t>змэс-З-040207</t>
  </si>
  <si>
    <t>ЭСК Крона Литер VI Городская комплектная трансформаторная подстанция-2В (ГКТП-2В)</t>
  </si>
  <si>
    <t>змэс-З-040208</t>
  </si>
  <si>
    <t>ЭСК Крона Литер VII Городская комплектная трансформаторная подстанция-3В (ГКТП-3В)</t>
  </si>
  <si>
    <t>змэс-З-040211</t>
  </si>
  <si>
    <t>ЭСК Крона Литер VIII Городская комплектная трансформаторная подстанция-170 (ГКТП-170)</t>
  </si>
  <si>
    <t>змэс-З-040159</t>
  </si>
  <si>
    <t>ЭСК Крона Литер IX Городская комплектная трансформаторная подстанция-180 (ГКТП-180)</t>
  </si>
  <si>
    <t>змэс-З-040193</t>
  </si>
  <si>
    <t>ЭСК Крона Литер X Городская комплектная трансформаторная подстанция-84 (ГКТП-84)</t>
  </si>
  <si>
    <t>змэс-З-040079</t>
  </si>
  <si>
    <t>ЭСК Крона Литер XI Комплектная трансформаторная подстанция-85 (КТП-85)</t>
  </si>
  <si>
    <t>змэс-З-040080</t>
  </si>
  <si>
    <t>ЭСК Крона Литер XII Комплектная трансформаторная подстанция-124 (КТП-124)</t>
  </si>
  <si>
    <t> змэс-З-040113</t>
  </si>
  <si>
    <t>ЭСК Крона Литер XIV Комплектная трансформаторная подстанция-233 (КТП-233)</t>
  </si>
  <si>
    <t>змэс-З-040563</t>
  </si>
  <si>
    <t>ЭСК Крона Литер XV Городская комплектная трансформаторная подстанция-212 (ГКТП-212)</t>
  </si>
  <si>
    <t>змэс-З-040215</t>
  </si>
  <si>
    <t>ЭСК Табаки Литер А Распределительная подстанция (РП-14)</t>
  </si>
  <si>
    <t>змэс-З-010175</t>
  </si>
  <si>
    <t>ЭСК Табаки Литер Б Трансформаторная подстанция (ТП-70)</t>
  </si>
  <si>
    <t>змэс-З-010062</t>
  </si>
  <si>
    <t>ЭСК Табаки Литер В Трансформаторная подстанция (ТП-71)</t>
  </si>
  <si>
    <t>змэс-З-010063</t>
  </si>
  <si>
    <t>ЭСК Табаки Литер Д Трансформаторная подстанция (ТП-72)</t>
  </si>
  <si>
    <t> змэс-З-010064</t>
  </si>
  <si>
    <t>ЭСК Табаки Литер Е Трансформаторная подстанция (ТП-75)</t>
  </si>
  <si>
    <t>змэс-З-010066</t>
  </si>
  <si>
    <t>2*100</t>
  </si>
  <si>
    <t>ЭСК Табаки Литер Ж Трансформаторная подстанция (ТП-173)</t>
  </si>
  <si>
    <t>змэс-З-010166</t>
  </si>
  <si>
    <t>ЭСК Табаки Литер З Трансформаторная подстанция (ТП-176)</t>
  </si>
  <si>
    <t> змэс-З-010109</t>
  </si>
  <si>
    <t>ЭСК Табаки Литер И Трансформаторная подстанция (ТП-175)</t>
  </si>
  <si>
    <t> змэс-З-040209</t>
  </si>
  <si>
    <t>ЭСК Табаки Литер К Трансформаторная подстанция (ТП-242)</t>
  </si>
  <si>
    <t> змэс-З-010177</t>
  </si>
  <si>
    <t>ЭСК Табаки Литер I Комплектная трансформаторная подстанция (КТП-73)</t>
  </si>
  <si>
    <t>змэс-З-040070</t>
  </si>
  <si>
    <t>ЭСК Табаки Литер II Комплектная трансформаторная подстанция (КТП-177)</t>
  </si>
  <si>
    <t>змэс-З-040186</t>
  </si>
  <si>
    <t>ЭСК Табаки Литер IV Комплектная трансформаторная подстанция (КТП-110)</t>
  </si>
  <si>
    <t>змэс-З-040101</t>
  </si>
  <si>
    <t>ЭСК Табаки Литер V Комплектная трансформаторная подстанция (КТП-172)</t>
  </si>
  <si>
    <t>змэс-З-040162</t>
  </si>
  <si>
    <t>ЭСК Табаки Литер VI Комплектная трансформаторная подстанция (КТП-154)</t>
  </si>
  <si>
    <t>змэс-З-040129</t>
  </si>
  <si>
    <t>ЭСК Талица Литер I Комплектная трансформаторная подстанция-501</t>
  </si>
  <si>
    <t> змэс-З-041163</t>
  </si>
  <si>
    <t>ЭСК Талица Литер II Комплектная трансформаторная подстанция-502</t>
  </si>
  <si>
    <t> змэс-З-041164</t>
  </si>
  <si>
    <t>ЭСК Талица Литер IV Комплектная трансформаторная подстанция-504</t>
  </si>
  <si>
    <t> змэс-З-041338</t>
  </si>
  <si>
    <t>ЭСК Талица Литер V Комплектная трансформаторная подстанция-505</t>
  </si>
  <si>
    <t> змэс-З-040540</t>
  </si>
  <si>
    <t>ЭСК Талица Литер VI Комплектная трансформаторная подстанция-506</t>
  </si>
  <si>
    <t> змэс-З-040172</t>
  </si>
  <si>
    <t>Липецкая область, г. Елец, пос. Аргамач, пер. 3-Ламской, д. 43, корп а</t>
  </si>
  <si>
    <t>БП-000197</t>
  </si>
  <si>
    <t>48:19:6240116:86</t>
  </si>
  <si>
    <t>ЭСК Усмань Литер XXXVIII Кабельная линия 10 Кв</t>
  </si>
  <si>
    <t>инв.№32012</t>
  </si>
  <si>
    <t>КЛ</t>
  </si>
  <si>
    <t>ЭСК Усмань Литер XLVII Кабельная линия 10 Кв</t>
  </si>
  <si>
    <t>инв.№32011.1</t>
  </si>
  <si>
    <t>ЭСК Усмань Литер LII Кабельная линия 10 Кв</t>
  </si>
  <si>
    <t xml:space="preserve">инв.№32014.1 </t>
  </si>
  <si>
    <t>ЭСК Усмань Литер LVII Кабельная линия 10 Кв</t>
  </si>
  <si>
    <t>инв.№32013</t>
  </si>
  <si>
    <t>ЭСК Усмань Литер LXVIII Кабельная линия 10 Кв</t>
  </si>
  <si>
    <t>инв.№32017</t>
  </si>
  <si>
    <t>ЭСК Усмань Литер LXIX Кабельная линия 10 Кв</t>
  </si>
  <si>
    <t>инв.№32017а</t>
  </si>
  <si>
    <t>ЭСК Усмань Литер LXX Кабельная линия 10 Кв</t>
  </si>
  <si>
    <t>инв.№32017б</t>
  </si>
  <si>
    <t>ЭСК Усмань Литер LXXI Кабельная линия 10 Кв</t>
  </si>
  <si>
    <t>инв.№32018</t>
  </si>
  <si>
    <t>ЭСК Усмань Литер LXXII Кабельная линия 10 Кв</t>
  </si>
  <si>
    <t>инв.№32018а</t>
  </si>
  <si>
    <t>ЭСК Усмань Литер LXXIII Кабельная линия 10 Кв</t>
  </si>
  <si>
    <t>инв.№32018б</t>
  </si>
  <si>
    <t>ЭСК Усмань Литер LXXIV Кабельная линия 10 Кв</t>
  </si>
  <si>
    <t>инв.№32011.3</t>
  </si>
  <si>
    <t>ЭСК Усмань Литер LXXV Кабельная линия 10 Кв</t>
  </si>
  <si>
    <t>юмэс-32011.3а</t>
  </si>
  <si>
    <t>ЭСК Усмань Литер LXXVI Кабельная линия 10 Кв</t>
  </si>
  <si>
    <t xml:space="preserve"> инв.№32011.2 </t>
  </si>
  <si>
    <t>ЭСК Усмань Литер LXXVII Кабельная линия 10 Кв</t>
  </si>
  <si>
    <t xml:space="preserve"> инв.№32011.2а</t>
  </si>
  <si>
    <t>ЭСК Усмань Литер LXXVIII Кабельная линия 10 Кв</t>
  </si>
  <si>
    <t xml:space="preserve"> инв.№00-000044</t>
  </si>
  <si>
    <t>ЭСК Усмань Литер LXXIX Кабельная линия 10 Кв</t>
  </si>
  <si>
    <t xml:space="preserve"> инв.№32014.4 </t>
  </si>
  <si>
    <t>ЭСК Усмань Литер LXXX Кабельная линия 10 Кв</t>
  </si>
  <si>
    <t xml:space="preserve"> инв.№32014.3 </t>
  </si>
  <si>
    <t>ЭСК Усмань Литер LXXXI Кабельная линия 10 Кв</t>
  </si>
  <si>
    <t xml:space="preserve">инв.№32014.2  </t>
  </si>
  <si>
    <t>ЭСК Усмань Литер CCVI Кабельная линия 0,4 Кв</t>
  </si>
  <si>
    <t>CCVI</t>
  </si>
  <si>
    <t xml:space="preserve"> инв.№32020.1 </t>
  </si>
  <si>
    <t>ЭСК Усмань Литер CCVII Кабельная линия 0,4 Кв</t>
  </si>
  <si>
    <t>CCVII</t>
  </si>
  <si>
    <t xml:space="preserve">инв.№32032.1 </t>
  </si>
  <si>
    <t>ЭСК Усмань Литер CCVIII Кабельная линия 0,4 Кв</t>
  </si>
  <si>
    <t>CCVIII</t>
  </si>
  <si>
    <t xml:space="preserve">инв.№32025   </t>
  </si>
  <si>
    <t>ЭСК Усмань Литер CCX Кабельная линия 0,4 Кв</t>
  </si>
  <si>
    <t>CCX</t>
  </si>
  <si>
    <t xml:space="preserve">инв.№32031   </t>
  </si>
  <si>
    <t>ЭСК Усмань Литер CCXII Кабельная линия 0,4 Кв</t>
  </si>
  <si>
    <t>CCXII</t>
  </si>
  <si>
    <t xml:space="preserve">инв.№32078 </t>
  </si>
  <si>
    <t>ЭСК Усмань Литер CCXIII Кабельная линия 0,4 Кв</t>
  </si>
  <si>
    <t>CCXIII</t>
  </si>
  <si>
    <t xml:space="preserve">инв.№32078а </t>
  </si>
  <si>
    <t>ЭСК Усмань Литер CCXVI Кабельная линия 0,4 Кв</t>
  </si>
  <si>
    <t>CCXVI</t>
  </si>
  <si>
    <t>инв.№32011.2б</t>
  </si>
  <si>
    <t>ЭСК Усмань Литер CCXVII Кабельная линия 0,4 Кв</t>
  </si>
  <si>
    <t>CCXVII</t>
  </si>
  <si>
    <t xml:space="preserve">инв.№32079   </t>
  </si>
  <si>
    <t>ЭСК Усмань Литер CCXVIII Кабельная линия 0,4 Кв</t>
  </si>
  <si>
    <t>CCXVIII</t>
  </si>
  <si>
    <t xml:space="preserve">инв.№32027   </t>
  </si>
  <si>
    <t>ЭСК Усмань Литер CCXIX Кабельная линия 0,4 Кв</t>
  </si>
  <si>
    <t>CCXIX</t>
  </si>
  <si>
    <t xml:space="preserve">инв.№32080   </t>
  </si>
  <si>
    <t>ЭСК Усмань Литер CCXX Кабельная линия 0,4 Кв</t>
  </si>
  <si>
    <t>CCXX</t>
  </si>
  <si>
    <t xml:space="preserve"> инв.№32029   </t>
  </si>
  <si>
    <t>ЭСК Усмань Литер CCXXI Кабельная линия 0,4 Кв</t>
  </si>
  <si>
    <t>CCXXI</t>
  </si>
  <si>
    <t xml:space="preserve">инв.№32030   </t>
  </si>
  <si>
    <t>ЭСК Усмань Литер CCXXII Кабельная линия 0,4 Кв</t>
  </si>
  <si>
    <t>CCXXII</t>
  </si>
  <si>
    <t>инв.№32026а</t>
  </si>
  <si>
    <t>ЭСК Усмань Литер CCXXIII Кабельная линия 0,4 Кв</t>
  </si>
  <si>
    <t>CCXXIII</t>
  </si>
  <si>
    <t xml:space="preserve">инв.№32105   </t>
  </si>
  <si>
    <t>ЭСК Усмань Литер CCXXVI Кабельная линия 0,4 Кв</t>
  </si>
  <si>
    <t>CCXXVI</t>
  </si>
  <si>
    <t xml:space="preserve">инв.№32073   </t>
  </si>
  <si>
    <t>ЭСК СХТ Литер II Кабельная линия электропередачи 10 Кв</t>
  </si>
  <si>
    <t>юмэс-31016</t>
  </si>
  <si>
    <t>ЭСК СХТ Литер VI Кабельная линия электропередачи 0,4 Кв</t>
  </si>
  <si>
    <t>юмэс-31221.2</t>
  </si>
  <si>
    <t>ЭСК МПС Литер XVI Кабельная линия электропередач 6 Кв</t>
  </si>
  <si>
    <t>юмэс-31024.4</t>
  </si>
  <si>
    <t>ЭСК МПС Литер XVII Кабельная линия электропередач 6 Кв</t>
  </si>
  <si>
    <t>юмэс-31024.5</t>
  </si>
  <si>
    <t>ЭСК МПС Литер XVIII Кабельная линия электропередач 6 Кв</t>
  </si>
  <si>
    <t>юмэс-31024.1</t>
  </si>
  <si>
    <t>ЭСК МПС Литер XIX Кабельная линия электропередач 6 Кв</t>
  </si>
  <si>
    <t>юмэс-31039.9</t>
  </si>
  <si>
    <t>ЭСК МПС Литер XXI Кабельная линия электропередач 6 Кв</t>
  </si>
  <si>
    <t>юмэс-31014.8</t>
  </si>
  <si>
    <t>ЭСК МПС Литер XXII Кабельная линия электропередач 6 Кв</t>
  </si>
  <si>
    <t>юмэс-31014.3</t>
  </si>
  <si>
    <t>ЭСК МПС Литер XXIV Кабельная линия электропередач 6 Кв</t>
  </si>
  <si>
    <t>юмэс-31030.1</t>
  </si>
  <si>
    <t>ЭСК Таволжанка Литер CV Кабельная линия электропередачи 6кВ</t>
  </si>
  <si>
    <t>юмэс-96074</t>
  </si>
  <si>
    <t>ЭСК Таволжанка Литер CVI Кабельная линия электропередачи 6кВ</t>
  </si>
  <si>
    <t>юмэс-31249.4</t>
  </si>
  <si>
    <t>ЭСК Таволжанка Литер CVII Кабельная линия электропередачи 6кВ</t>
  </si>
  <si>
    <t>юмэс-31249.3</t>
  </si>
  <si>
    <t>ЭСК Таволжанка Литер CVIII Кабельная линия электропередачи 6кВ</t>
  </si>
  <si>
    <t>юмэс-96075</t>
  </si>
  <si>
    <t>ЭСК Таволжанка Литер CIX Кабельная линия электропередачи 6кВ</t>
  </si>
  <si>
    <t>юмэс-96076</t>
  </si>
  <si>
    <t>ЭСК Таволжанка Литер CX Кабельная линия электропередачи 6кВ</t>
  </si>
  <si>
    <t>юмэс-96053</t>
  </si>
  <si>
    <t>ЭСК Таволжанка Литер CXI Кабельная линия электропередачи 6кВ</t>
  </si>
  <si>
    <t>юмэс-31030.2</t>
  </si>
  <si>
    <t>ЭСК Таволжанка Литер CXII Кабельная линия электропередачи 6кВ</t>
  </si>
  <si>
    <t>юмэс-31015.4</t>
  </si>
  <si>
    <t>ЭСК Таволжанка Литер CXIII Кабельная линия электропередачи 6кВ</t>
  </si>
  <si>
    <t>юмэс-31030.4</t>
  </si>
  <si>
    <t>ЭСК Таволжанка Литер CXIV Кабельная линия электропередачи 6кВ</t>
  </si>
  <si>
    <t>юмэс-31030.3</t>
  </si>
  <si>
    <t>ЭСК Таволжанка Литер CXV Кабельная линия электропередачи 6кВ</t>
  </si>
  <si>
    <t>юмэс-11059</t>
  </si>
  <si>
    <t>ЭСК Таволжанка Литер CXVI Кабельная линия электропередачи 6кВ</t>
  </si>
  <si>
    <t>юмэс-31030.6</t>
  </si>
  <si>
    <t>ЭСК Таволжанка Литер CXVII Кабельная линия электропередачи 6кВ</t>
  </si>
  <si>
    <t>юмэс-31015.2</t>
  </si>
  <si>
    <t>ЭСК Таволжанка Литер CXVIII Кабельная линия электропередачи 6кВ</t>
  </si>
  <si>
    <t>юмэс-96054</t>
  </si>
  <si>
    <t>ЭСК Таволжанка Литер CXIX Кабельная линия электропередачи 6кВ</t>
  </si>
  <si>
    <t>юмэс-31030.5</t>
  </si>
  <si>
    <t>ЭСК Таволжанка Литер CXX Кабельная линия электропередачи 6кВ</t>
  </si>
  <si>
    <t>юмэс-31249.1</t>
  </si>
  <si>
    <t>ЭСК Таволжанка Литер CXXI Кабельная линия электропередачи 0,4кВ</t>
  </si>
  <si>
    <t>юмэс-31134</t>
  </si>
  <si>
    <t>ЭСК Таволжанка Литер CXXII Кабельная линия электропередачи 0,4кВ</t>
  </si>
  <si>
    <t>юмэс-96055</t>
  </si>
  <si>
    <t>ЭСК Таволжанка Литер CXXIII Кабельная линия электропередачи 0,4кВ</t>
  </si>
  <si>
    <t>юмэс-96056</t>
  </si>
  <si>
    <t>ЭСК Таволжанка Литер CXXV Кабельная линия электропередачи 0,4кВ</t>
  </si>
  <si>
    <t>юмэс-96057</t>
  </si>
  <si>
    <t>ЭСК Таволжанка Литер CXXVI Кабельная линия электропередачи 0,4кВ</t>
  </si>
  <si>
    <t>юмэс-31281</t>
  </si>
  <si>
    <t>ЭСК Таволжанка Литер CXXVII Кабельная линия электропередачи 0,4кВ</t>
  </si>
  <si>
    <t>юмэс-96058</t>
  </si>
  <si>
    <t>ЭСК Таволжанка Литер CXXIX Кабельная линия электропередачи 0,4кВ</t>
  </si>
  <si>
    <t>юмэс-96078</t>
  </si>
  <si>
    <t>ЭСК Таволжанка Литер CXXX Кабельная линия электропередачи 0,4кВ</t>
  </si>
  <si>
    <t>юмэс-31229</t>
  </si>
  <si>
    <t>ЭСК Таволжанка Литер CXXXI Кабельная линия электропередачи 0,4кВ</t>
  </si>
  <si>
    <t>юмэс-31250</t>
  </si>
  <si>
    <t>ЭСК Таволжанка Литер CXXXIII Кабельная линия электропередачи 0,4кВ</t>
  </si>
  <si>
    <t>юмэс-31272</t>
  </si>
  <si>
    <t>ЭСК Таволжанка Литер CXXXIV Кабельная линия электропередачи 0,4кВ</t>
  </si>
  <si>
    <t>юмэс-31245</t>
  </si>
  <si>
    <t>ЭСК Таволжанка Литер CXXXV Кабельная линия электропередачи 0,4кВ</t>
  </si>
  <si>
    <t>юмэс-31130.3</t>
  </si>
  <si>
    <t>ЭСК Таволжанка Литер CXXXVI Кабельная линия электропередачи 0,4кВ</t>
  </si>
  <si>
    <t>юмэс-31130.4</t>
  </si>
  <si>
    <t>ЭСК Таволжанка Литер CXXXVII Кабельная линия электропередачи 0,4кВ</t>
  </si>
  <si>
    <t>юмэс-11036</t>
  </si>
  <si>
    <t>ЭСК Таволжанка Литер CXL Кабельная линия электропередачи 0,4кВ</t>
  </si>
  <si>
    <t>юмэс-96079</t>
  </si>
  <si>
    <t>ЭСК Таволжанка Литер CXLI Кабельная линия электропередачи 0,4кВ</t>
  </si>
  <si>
    <t>юмэс-31140</t>
  </si>
  <si>
    <t>ЭСК Таволжанка Литер CXLIII Кабельная линия электропередачи 0,4кВ</t>
  </si>
  <si>
    <t>юмэс-96061</t>
  </si>
  <si>
    <t>ЭСК Таволжанка Литер CXLIV Кабельная линия электропередачи 0,4кВ</t>
  </si>
  <si>
    <t>юмэс-31112</t>
  </si>
  <si>
    <t>ЭСК Таволжанка Литер CXLV Кабельная линия электропередачи 0,4кВ</t>
  </si>
  <si>
    <t>юмэс-96062</t>
  </si>
  <si>
    <t>ЭСК Таволжанка Литер CXLVII Кабельная линия электропередачи 0,4кВ</t>
  </si>
  <si>
    <t>юмэс-31230.3</t>
  </si>
  <si>
    <t>ЭСК Таволжанка Литер CL Кабельная линия электропередачи 0,4кВ</t>
  </si>
  <si>
    <t>юмэс-31144</t>
  </si>
  <si>
    <t>ЭСК Таволжанка Литер CLI Кабельная линия электропередачи 0,4кВ</t>
  </si>
  <si>
    <t>юмэс-96063</t>
  </si>
  <si>
    <t>ЭСК Таволжанка Литер CLII Кабельная линия электропередачи 0,4кВ</t>
  </si>
  <si>
    <t>юмэс-96064</t>
  </si>
  <si>
    <t>ЭСК Таволжанка Литер CLIII Кабельная линия электропередачи 0,4кВ</t>
  </si>
  <si>
    <t>юмэс-96065</t>
  </si>
  <si>
    <t>ЭСК Таволжанка Литер CLIV Кабельная линия электропередачи 0,4кВ</t>
  </si>
  <si>
    <t>юмэс-96065а</t>
  </si>
  <si>
    <t>ЭСК Таволжанка Литер CLV Кабельная линия электропередачи 0,4кВ</t>
  </si>
  <si>
    <t>юмэс-96065б</t>
  </si>
  <si>
    <t>ЭСК Таволжанка Литер CLVI Кабельная линия электропередачи 0,4кВ</t>
  </si>
  <si>
    <t>юмэс-96065в</t>
  </si>
  <si>
    <t>ЭСК Таволжанка Литер CLVII Кабельная линия электропередачи 0,4кВ</t>
  </si>
  <si>
    <t>юмэс-96065г</t>
  </si>
  <si>
    <t>ЭСК Таволжанка Литер CLVIII Кабельная линия электропередачи 0,4кВ</t>
  </si>
  <si>
    <t>юмэс-96065д</t>
  </si>
  <si>
    <t>ЭСК Таволжанка Литер CLIX Кабельная линия электропередачи 0,4кВ</t>
  </si>
  <si>
    <t>юмэс-96065е</t>
  </si>
  <si>
    <t>ЭСК Грязи - 
городская Литер LVII Кабельная линия электропередачи 6 Кв</t>
  </si>
  <si>
    <t>юмэс-31058</t>
  </si>
  <si>
    <t>ЭСК Грязи - 
городская Литер LVIII Кабельная линия электропередачи 6 Кв</t>
  </si>
  <si>
    <t>юмэс-31002.5</t>
  </si>
  <si>
    <t>ЭСК Грязи - 
городская Литер LIX Кабельная линия электропередачи 6 Кв</t>
  </si>
  <si>
    <t>юмэс-31002.6</t>
  </si>
  <si>
    <t>ЭСК Грязи - 
городская Литер LX Кабельная линия электропередачи 6 Кв</t>
  </si>
  <si>
    <t>юмэс-31002.6а</t>
  </si>
  <si>
    <t>ЭСК Грязи - 
городская Литер LXI Кабельная линия электропередачи 6 Кв</t>
  </si>
  <si>
    <t>юмэс-31002.4</t>
  </si>
  <si>
    <t>ЭСК Грязи - 
городская Литер LXII Кабельная линия электропередачи 6 Кв</t>
  </si>
  <si>
    <t>юмэс-31004.5</t>
  </si>
  <si>
    <t>ЭСК Грязи - 
городская Литер LXIII Кабельная линия электропередачи 6 Кв</t>
  </si>
  <si>
    <t>юмэс-31004.4б</t>
  </si>
  <si>
    <t>ЭСК Грязи - 
городская Литер LXIV Кабельная линия электропередачи 6 Кв</t>
  </si>
  <si>
    <t>юмэс-31002.2</t>
  </si>
  <si>
    <t>ЭСК Грязи - 
городская Литер LXV Кабельная линия электропередачи 6 Кв</t>
  </si>
  <si>
    <t>юмэс-31002.10</t>
  </si>
  <si>
    <t>ЭСК Грязи - 
городская Литер LXVI Кабельная линия электропередачи 6 Кв</t>
  </si>
  <si>
    <t>юмэс-31010.8</t>
  </si>
  <si>
    <t>ЭСК Грязи - 
городская Литер LXVII Кабельная линия электропередачи 6 Кв</t>
  </si>
  <si>
    <t>юмэс-31004.3</t>
  </si>
  <si>
    <t>ЭСК Грязи - 
городская Литер LXVIII Кабельная линия электропередачи 6 Кв</t>
  </si>
  <si>
    <t>юмэс-31002.1</t>
  </si>
  <si>
    <t>ЭСК Грязи - 
городская Литер LXIX Кабельная линия электропередачи 6 Кв</t>
  </si>
  <si>
    <t>юмэс-31010.3</t>
  </si>
  <si>
    <t>ЭСК Грязи - 
городская Литер LXX Кабельная линия электропередачи 6 Кв</t>
  </si>
  <si>
    <t>юмэс-31002.3</t>
  </si>
  <si>
    <t>ЭСК Грязи - 
городская Литер LXXI Кабельная линия электропередачи 6 Кв</t>
  </si>
  <si>
    <t>юмэс-31004.4</t>
  </si>
  <si>
    <t>ЭСК Грязи - 
городская Литер LXXII Кабельная линия электропередачи 6 Кв</t>
  </si>
  <si>
    <t>юмэс-31004.4а</t>
  </si>
  <si>
    <t>ЭСК Грязи - 
городская Литер LXXIII Кабельная линия электропередачи 6 Кв</t>
  </si>
  <si>
    <t>юмэс-31004.1</t>
  </si>
  <si>
    <t>ЭСК Грязи - 
городская Литер LXXIV Кабельная линия электропередачи 6 Кв</t>
  </si>
  <si>
    <t>юмэс-31004.3а</t>
  </si>
  <si>
    <t>ЭСК Грязи - 
городская Литер LXXV Кабельная линия электропередачи 6 Кв</t>
  </si>
  <si>
    <t>юмэс-31004.3б</t>
  </si>
  <si>
    <t>ЭСК Грязи - 
городская Литер LXXVI Кабельная линия электропередачи 6 Кв</t>
  </si>
  <si>
    <t>юмэс-31014.7</t>
  </si>
  <si>
    <t>ЭСК Грязи - 
городская Литер LXXVII Кабельная линия электропередачи 6 Кв</t>
  </si>
  <si>
    <t>юмэс-31014.9</t>
  </si>
  <si>
    <t>ЭСК Грязи - 
городская Литер LXXVIII Кабельная линия электропередачи 6 Кв</t>
  </si>
  <si>
    <t>юмэс-31014.10</t>
  </si>
  <si>
    <t>ЭСК Грязи - 
городская Литер LXXIX Кабельная линия электропередачи 6 Кв</t>
  </si>
  <si>
    <t>юмэс-31014.6</t>
  </si>
  <si>
    <t>ЭСК Грязи - 
городская Литер LXXX Кабельная линия электропередачи 0,4 Кв</t>
  </si>
  <si>
    <t>юмэс-31269</t>
  </si>
  <si>
    <t>ЭСК Грязи - 
городская Литер LXXXI Кабельная линия электропередачи 0,4 Кв</t>
  </si>
  <si>
    <t>юмэс-96165</t>
  </si>
  <si>
    <t>ЭСК Грязи - 
городская Литер LXXXII Кабельная линия электропередачи 0,4 Кв</t>
  </si>
  <si>
    <t>юмэс-31262</t>
  </si>
  <si>
    <t>ЭСК Грязи - 
городская Литер LXXXIII Кабельная линия электропередачи 0,4 Кв</t>
  </si>
  <si>
    <t>юмэс-96166</t>
  </si>
  <si>
    <t>ЭСК Грязи - 
городская Литер LXXXIV Кабельная линия электропередачи 0,4 Кв</t>
  </si>
  <si>
    <t>юмэс-31148</t>
  </si>
  <si>
    <t>ЭСК Грязи - 
городская Литер LXXXV Кабельная линия электропередачи 0,4 Кв</t>
  </si>
  <si>
    <t>юмэс-31223</t>
  </si>
  <si>
    <t>ЭСК Грязи - 
городская Литер LXXXVI Кабельная линия электропередачи 0,4 Кв</t>
  </si>
  <si>
    <t>юмэс-96167</t>
  </si>
  <si>
    <t>ЭСК Гидрооборудование Литер XXXV Кабельная линия электропередачи 6 Кв</t>
  </si>
  <si>
    <t>юмэс-31040.2</t>
  </si>
  <si>
    <t>ЭСК Гидрооборудование Литер XXXVI Кабельная линия электропередачи 6 Кв</t>
  </si>
  <si>
    <t>юмэс-96170</t>
  </si>
  <si>
    <t>ЭСК Гидрооборудование Литер XXXVII Кабельная линия электропередачи 6 Кв</t>
  </si>
  <si>
    <t>юмэс-96171</t>
  </si>
  <si>
    <t>ЭСК Гидрооборудование Литер XXXVIII Кабельная линия электропередачи 6 кВ</t>
  </si>
  <si>
    <t>юмэс-31251.2</t>
  </si>
  <si>
    <t>ЭСК Гидрооборудование Литер XXXIX Кабельная линия электропередачи 6 Кв</t>
  </si>
  <si>
    <t>юмэс-31255.2</t>
  </si>
  <si>
    <t>ЭСК Гидрооборудование Литер XL Кабельная линия электропередачи 6 Кв</t>
  </si>
  <si>
    <t>юмэс-31034.5</t>
  </si>
  <si>
    <t>ЭСК Гидрооборудование Литер XLIII Кабельная линия электропередачи 6 Кв</t>
  </si>
  <si>
    <t>юмэс-31015.6</t>
  </si>
  <si>
    <t>ЭСК Гидрооборудование Литер XLIV Кабельная линия электропередачи 6 Кв</t>
  </si>
  <si>
    <t>юмэс-31002.7</t>
  </si>
  <si>
    <t>ЭСК Гидрооборудование Литер XLVI Кабельная линия электропередачи 6 Кв</t>
  </si>
  <si>
    <t>юмэс-31034.1</t>
  </si>
  <si>
    <t>ЭСК Гидрооборудование Литер XLVII Кабельная линия электропередачи 6 Кв</t>
  </si>
  <si>
    <t>юмэс-31034.2</t>
  </si>
  <si>
    <t>ЭСК Гидрооборудование Литер IL Кабельная линия электропередачи 6 Кв</t>
  </si>
  <si>
    <t>юмэс-96172</t>
  </si>
  <si>
    <t>ЭСК Гидрооборудование Литер L Кабельная линия электропередачи 6 Кв</t>
  </si>
  <si>
    <t>юмэс-96173</t>
  </si>
  <si>
    <t>ЭСК Гидрооборудование Литер LI Кабельная линия электропередачи 6 Кв</t>
  </si>
  <si>
    <t>юмэс-31274</t>
  </si>
  <si>
    <t>ЭСК Гидрооборудование Литер LII Кабельная линия электропередачи 6 Кв</t>
  </si>
  <si>
    <t>юмэс-31251.5</t>
  </si>
  <si>
    <t>ЭСК Гидрооборудование Литер LIV Кабельная линия электропередачи 6 Кв</t>
  </si>
  <si>
    <t>юмэс-31039.10</t>
  </si>
  <si>
    <t>ЭСК Гидрооборудование Литер LV Кабельная линия электропередачи 6 Кв</t>
  </si>
  <si>
    <t>юмэс-31039.6</t>
  </si>
  <si>
    <t>ЭСК Гидрооборудование Литер LVI Кабельная линия электропередачи 6 Кв</t>
  </si>
  <si>
    <t>юмэс-31039.4</t>
  </si>
  <si>
    <t>ЭСК Гидрооборудование Литер LVII Кабельная линия электропередачи 6 Кв</t>
  </si>
  <si>
    <t>юмэс-31039.3</t>
  </si>
  <si>
    <t>ЭСК Гидрооборудование Литер LVIII Кабельная линия электропередачи 6 Кв</t>
  </si>
  <si>
    <t>юмэс-31039.2</t>
  </si>
  <si>
    <t>ЭСК Гидрооборудование Литер LIX Кабельная линия электропередачи 6 Кв</t>
  </si>
  <si>
    <t>юмэс-31004.2</t>
  </si>
  <si>
    <t>ЭСК Гидрооборудование Литер LXII Кабельная линия электропередачи 6 Кв</t>
  </si>
  <si>
    <t>юмэс-31040.4</t>
  </si>
  <si>
    <t>ЭСК Гидрооборудование Литер LXIII Кабельная линия электропередачи 6 Кв</t>
  </si>
  <si>
    <t>юмэс-31040.5</t>
  </si>
  <si>
    <t>ЭСК Гидрооборудование Литер LXVIII Кабельная линия электропередачи 0,4 Кв</t>
  </si>
  <si>
    <t>юмэс-31150.2</t>
  </si>
  <si>
    <t>ЭСК Гидрооборудование Литер LXXIII Кабельная линия электропередачи 0,4 Кв</t>
  </si>
  <si>
    <t>юмэс-31266.6</t>
  </si>
  <si>
    <t>ЭСК Гидрооборудование Литер LXXVI Кабельная линия электропередачи 0,4 Кв</t>
  </si>
  <si>
    <t>юмэс-31266.12</t>
  </si>
  <si>
    <t>ЭСК Гидрооборудование Литер LXXVII Кабельная линия электропередачи 0,4 Кв</t>
  </si>
  <si>
    <t>юмэс-31251</t>
  </si>
  <si>
    <t>ЭСК Гидрооборудование Литер LXXIX Кабельная линия электропередачи 0,4 Кв</t>
  </si>
  <si>
    <t>юмэс-31266.4</t>
  </si>
  <si>
    <t>ЭСК Гидрооборудование Литер LXXXI Кабельная линия электропередачи 0,4 Кв</t>
  </si>
  <si>
    <t>юмэс-31263</t>
  </si>
  <si>
    <t>ЭСК Гидрооборудование Литер LXXXII Кабельная линия электропередачи 0,4 Кв</t>
  </si>
  <si>
    <t>юмэс-31271</t>
  </si>
  <si>
    <t>ЭСК Гидрооборудование Литер XCI Кабельная линия электропередачи 0,4 Кв</t>
  </si>
  <si>
    <t>юмэс-31170</t>
  </si>
  <si>
    <t>ЭСК Гидрооборудование Литер XCIII Кабельная линия электропередачи 0,4 Кв</t>
  </si>
  <si>
    <t>юмэс-31108</t>
  </si>
  <si>
    <t>ЭСК Гидрооборудование Литер XCIV Кабельная линия электропередачи 0,4 Кв</t>
  </si>
  <si>
    <t>юмэс-31146.1а</t>
  </si>
  <si>
    <t>ЭСК Гидрооборудование Литер XCV Кабельная линия электропередачи 0,4 Кв</t>
  </si>
  <si>
    <t>юмэс-31146.2</t>
  </si>
  <si>
    <t>ЭСК Гидрооборудование Литер XCVI Кабельная линия электропередачи 0,4 Кв</t>
  </si>
  <si>
    <t>юмэс-31106</t>
  </si>
  <si>
    <t>ЭСК Гидрооборудование Литер XCVII Кабельная линия электропередачи 0,4 Кв</t>
  </si>
  <si>
    <t>юмэс-31124</t>
  </si>
  <si>
    <t>ЭСК Гидрооборудование Литер XCVIII Кабельная линия электропередачи 0,4 Кв</t>
  </si>
  <si>
    <t>юмэс-31243</t>
  </si>
  <si>
    <t>ЭСК Гидрооборудование Литер CI Кабельная линия электропередачи 0,4 Кв</t>
  </si>
  <si>
    <t>ЭСК МРЗ Литер IV Кабельная линия электропередачи 6 Кв</t>
  </si>
  <si>
    <t>юмэс-31052</t>
  </si>
  <si>
    <t>ЭСК МРЗ Литер V Кабельная линия электропередачи 6 Кв</t>
  </si>
  <si>
    <t>юмэс-31051</t>
  </si>
  <si>
    <t>ЭСК МРЗ Литер VII Кабельная линия электропередачи 6 Кв</t>
  </si>
  <si>
    <t>юмэс-31277.2</t>
  </si>
  <si>
    <t>ЭСК МРЗ Литер VIII Кабельная линия электропередачи 0,4 Кв</t>
  </si>
  <si>
    <t>юмэс-31241</t>
  </si>
  <si>
    <t>ЭСК МРЗ Литер XIV Кабельная линия электропередачи 0,4 Кв</t>
  </si>
  <si>
    <t>юмэс-31212.1</t>
  </si>
  <si>
    <t>ЭСК МРЗ Литер XV Кабельная линия электропередачи 6 Кв</t>
  </si>
  <si>
    <t>юмэс-31277.1а</t>
  </si>
  <si>
    <t>ЭСК Тяговая Литер III Кабельная линия электропередачи 10 Кв</t>
  </si>
  <si>
    <t>юмэс-30018</t>
  </si>
  <si>
    <t>ЭСК Тяговая Литер IV Кабельная линия электропередачи 0,4 Кв</t>
  </si>
  <si>
    <t>юмэс-96082</t>
  </si>
  <si>
    <t>ЭСК Тяговая Литер V Кабельная линия электропередачи 0,4 Кв</t>
  </si>
  <si>
    <t>юмэс-96081</t>
  </si>
  <si>
    <t>Данков-Сельская</t>
  </si>
  <si>
    <t>ЭСК Данков-Сельская Литер XXXIII Кабельная линия электропередачи 0,4кВ</t>
  </si>
  <si>
    <t>Липецкая область, г. Данков</t>
  </si>
  <si>
    <t>дэс-00080180,</t>
  </si>
  <si>
    <t xml:space="preserve">48:03:0000000:7436 </t>
  </si>
  <si>
    <t>ЭСК Данков-Сельская Литер XXXIV Кабельная линия электропередачи 0,4кВ</t>
  </si>
  <si>
    <t>дэс-00030683</t>
  </si>
  <si>
    <t>ЭСК Данков-Сельская Литер LV Кабельная линия электропередачи 0,4кВ</t>
  </si>
  <si>
    <t xml:space="preserve"> №00-000153</t>
  </si>
  <si>
    <t>ЭСК Данков-Сельская Литер LXIII Кабельная линия электропередачи 0,4кВ</t>
  </si>
  <si>
    <t>дэс-00030522</t>
  </si>
  <si>
    <t>ЭСК Данков-Сельская Литер LXV Кабельная линия электропередачи 0,4кВ</t>
  </si>
  <si>
    <t>дэс-00030659</t>
  </si>
  <si>
    <t>ЭСК Данков-Сельская Литер LXVI Кабельная линия электропередачи 0,4кВ</t>
  </si>
  <si>
    <t>дэс-00030649</t>
  </si>
  <si>
    <t>ЭСК Данков-Сельская Литер LXVII Кабельная линия электропередачи 0,4кВ</t>
  </si>
  <si>
    <t xml:space="preserve"> дэс-00030066</t>
  </si>
  <si>
    <t>ЭСК Данков-Сельская Литер LXXIV Кабельная линия электропередачи 0,4кВ</t>
  </si>
  <si>
    <t xml:space="preserve"> дэс-00080192</t>
  </si>
  <si>
    <t>Данков-ТЭЦ</t>
  </si>
  <si>
    <t>ЭСК Данков-ТЭЦ Литер II Кабельная линия электропередачи 6кВ</t>
  </si>
  <si>
    <t>дэс-00030488</t>
  </si>
  <si>
    <t>48:03:0000000:7435</t>
  </si>
  <si>
    <t>ЭСК Данков-ТЭЦ Литер III Кабельная линия электропередачи 6кВ</t>
  </si>
  <si>
    <t>дэс-00030477</t>
  </si>
  <si>
    <t>ЭСК Данков-ТЭЦ Литер V Кабельная линия электропередачи 6кВ</t>
  </si>
  <si>
    <t>дэс-00030482</t>
  </si>
  <si>
    <t>ЭСК Данков-ТЭЦ Литер VI Кабельная линия электропередачи 6кВ</t>
  </si>
  <si>
    <t>дэс-00030479</t>
  </si>
  <si>
    <t>ЭСК Данков-ТЭЦ Литер VII Кабельная линия электропередачи 6кВ</t>
  </si>
  <si>
    <t xml:space="preserve"> дэс-00030480</t>
  </si>
  <si>
    <t>ЭСК Данков-ТЭЦ Литер VIII Кабельная линия электропередачи 6кВ</t>
  </si>
  <si>
    <t>дэс-00030485</t>
  </si>
  <si>
    <t>ЭСК Данков-ТЭЦ Литер IX Кабельная линия электропередачи 6кВ</t>
  </si>
  <si>
    <t>дэс-00030484</t>
  </si>
  <si>
    <t>ЭСК Данков-ТЭЦ Литер X Кабельная линия электропередачи 6кВ</t>
  </si>
  <si>
    <t>дэс-00030476</t>
  </si>
  <si>
    <t>ЭСК Данков-ТЭЦ Литер XI Кабельная линия электропередачи 6кВ</t>
  </si>
  <si>
    <t xml:space="preserve"> дэс-00030487</t>
  </si>
  <si>
    <t>ЭСК Данков-ТЭЦ Литер XII Кабельная линия электропередачи 6кВ</t>
  </si>
  <si>
    <t xml:space="preserve"> дэс-00030608</t>
  </si>
  <si>
    <t>ЭСК Данков-ТЭЦ Литер XIII Кабельная линия электропередачи 6кВ</t>
  </si>
  <si>
    <t>дэс-00030502</t>
  </si>
  <si>
    <t>ЭСК Данков-ТЭЦ Литер XIV Кабельная линия электропередачи 6кВ</t>
  </si>
  <si>
    <t>дэс-00030492</t>
  </si>
  <si>
    <t>ЭСК Данков-ТЭЦ Литер XV Кабельная линия электропередачи 6кВ</t>
  </si>
  <si>
    <t>дэс-00030490</t>
  </si>
  <si>
    <t>ЭСК Данков-ТЭЦ Литер XVI Кабельная линия электропередачи 6кВ</t>
  </si>
  <si>
    <t>дэс-00030496</t>
  </si>
  <si>
    <t>ЭСК Данков-ТЭЦ Литер XVII Кабельная линия электропередачи 6кВ</t>
  </si>
  <si>
    <t xml:space="preserve"> дэс-00030500</t>
  </si>
  <si>
    <t>ЭСК Данков-ТЭЦ Литер XVIII Кабельная линия электропередачи 6кВ</t>
  </si>
  <si>
    <t>дэс-00030498</t>
  </si>
  <si>
    <t>ЭСК Данков-ТЭЦ Литер XIX Кабельная линия электропередачи 6кВ</t>
  </si>
  <si>
    <t>дэс-00030504</t>
  </si>
  <si>
    <t>ЭСК Данков-ТЭЦ Литер XX Кабельная линия электропередачи 6кВ</t>
  </si>
  <si>
    <t xml:space="preserve"> дэс-00080165</t>
  </si>
  <si>
    <t>ЭСК Данков-ТЭЦ Литер XXI Кабельная линия электропередачи 6кВ</t>
  </si>
  <si>
    <t>дэс-00030494</t>
  </si>
  <si>
    <t>ЭСК Данков-ТЭЦ Литер XXII Кабельная линия электропередачи 6кВ</t>
  </si>
  <si>
    <t xml:space="preserve"> дэс-00030486</t>
  </si>
  <si>
    <t>ЭСК Данков-ТЭЦ Литер XXIII Кабельная линия электропередачи 6кВ</t>
  </si>
  <si>
    <t>дэс-00030656,</t>
  </si>
  <si>
    <t>ЭСК Данков-ТЭЦ Литер XXIV Кабельная линия электропередачи 6кВ</t>
  </si>
  <si>
    <t>дэс-00030497</t>
  </si>
  <si>
    <t>ЭСК Данков-ТЭЦ Литер XXV Кабельная линия электропередачи 6кВ</t>
  </si>
  <si>
    <t>дэс-00030499,</t>
  </si>
  <si>
    <t>ЭСК Данков-ТЭЦ Литер XXVI Кабельная линия электропередачи 6кВ</t>
  </si>
  <si>
    <t>дэс-00030475,</t>
  </si>
  <si>
    <t>ЭСК Данков-ТЭЦ Литер XXVIII Кабельная линия электропередачи 6кВ</t>
  </si>
  <si>
    <t>дэс-00030505</t>
  </si>
  <si>
    <t>ЭСК Данков-ТЭЦ Литер XXIX Кабельная линия электропередачи 6кВ</t>
  </si>
  <si>
    <t>дэс-00030491</t>
  </si>
  <si>
    <t>ЭСК Данков-ТЭЦ Литер XXX Кабельная линия электропередачи 6кВ</t>
  </si>
  <si>
    <t>дэс-00030493</t>
  </si>
  <si>
    <t>ЭСК Данков-ТЭЦ Литер XXXI Кабельная линия электропередачи 0,4кВ</t>
  </si>
  <si>
    <t>дэс-00030523</t>
  </si>
  <si>
    <t>ЭСК Данков-ТЭЦ Литер XXXII Кабельная линия электропередачи 0,4кВ</t>
  </si>
  <si>
    <t>дэс-00030531</t>
  </si>
  <si>
    <t>ЭСК Данков-ТЭЦ Литер XXXIV Кабельная линия электропередачи 0,4кВ</t>
  </si>
  <si>
    <t>дэс-00030536,</t>
  </si>
  <si>
    <t>ЭСК Данков-ТЭЦ Литер XXXV Кабельная линия электропередачи 0,4кВ</t>
  </si>
  <si>
    <t xml:space="preserve"> дэс-00030538</t>
  </si>
  <si>
    <t>ЭСК Данков-ТЭЦ Литер XXXVI Кабельная линия электропередачи 0,4кВ</t>
  </si>
  <si>
    <t xml:space="preserve"> дэс-00030549</t>
  </si>
  <si>
    <t>ЭСК Данков-ТЭЦ Литер XXXVII Кабельная линия электропередачи 0,4кВ</t>
  </si>
  <si>
    <t xml:space="preserve"> дэс-00030637</t>
  </si>
  <si>
    <t>ЭСК Данков-ТЭЦ Литер XXXVIII Кабельная линия электропередачи 0,4кВ</t>
  </si>
  <si>
    <t>дэс-00030560</t>
  </si>
  <si>
    <t>ЭСК Данков-ТЭЦ Литер XXXIX Кабельная линия электропередачи 0,4кВ</t>
  </si>
  <si>
    <t>дэс-00030526</t>
  </si>
  <si>
    <t>ЭСК Данков-ТЭЦ Литер XL Кабельная линия электропередачи 0,4кВ</t>
  </si>
  <si>
    <t>дэс-00030614</t>
  </si>
  <si>
    <t>ЭСК Данков-ТЭЦ Литер XLI Кабельная линия электропередачи 0,4кВ</t>
  </si>
  <si>
    <t xml:space="preserve"> дэс-00030559</t>
  </si>
  <si>
    <t>ЭСК Данков-ТЭЦ Литер XLII Кабельная линия электропередачи 0,4кВ</t>
  </si>
  <si>
    <t>дэс-00030639</t>
  </si>
  <si>
    <t>ЭСК Данков-ТЭЦ Литер XLIII Кабельная линия электропередачи 0,4кВ</t>
  </si>
  <si>
    <t>дэс-00030602</t>
  </si>
  <si>
    <t>ЭСК Данков-ТЭЦ Литер XLIV Кабельная линия электропередачи 0,4кВ</t>
  </si>
  <si>
    <t>дэс-00030634</t>
  </si>
  <si>
    <t>ЭСК Данков-ТЭЦ Литер XLV Кабельная линия электропередачи 0,4кВ</t>
  </si>
  <si>
    <t>дэс-00030616,</t>
  </si>
  <si>
    <t>ЭСК Данков-ТЭЦ Литер XLVI Кабельная линия электропередачи 0,4кВ</t>
  </si>
  <si>
    <t>дэс-00030638</t>
  </si>
  <si>
    <t>ЭСК Данков-ТЭЦ Литер XLVII Кабельная линия электропередачи 0,4кВ</t>
  </si>
  <si>
    <t xml:space="preserve"> дэс-00030640</t>
  </si>
  <si>
    <t>ЭСК Данков-ТЭЦ Литер XLVIII Кабельная линия электропередачи 0,4кВ</t>
  </si>
  <si>
    <t>дэс-00030660</t>
  </si>
  <si>
    <t>ЭСК Данков-ТЭЦ Литер IL Кабельная линия электропередачи 0,4кВ</t>
  </si>
  <si>
    <t>дэс-00030520</t>
  </si>
  <si>
    <t>ЭСК Данков-ТЭЦ Литер L Кабельная линия электропередачи 0,4кВ</t>
  </si>
  <si>
    <t>дэс-00030518</t>
  </si>
  <si>
    <t>ЭСК Данков-ТЭЦ Литер LI Кабельная линия электропередачи 0,4кВ</t>
  </si>
  <si>
    <t xml:space="preserve">дэс-00030619, </t>
  </si>
  <si>
    <t>ЭСК Данков-ТЭЦ Литер LII Кабельная линия электропередачи 0,4кВ</t>
  </si>
  <si>
    <t>дэс-00030519</t>
  </si>
  <si>
    <t>ЭСК Добринка Литер CXIV Кабельная линия электропередачи 10 кВ от ячейки №5 "Добринка" до ячейки №16 "Химбаза"</t>
  </si>
  <si>
    <t>юмэс-33077</t>
  </si>
  <si>
    <t>ЭСК Добринка Литер CXV Кабельная линия электропередачи 10 кВ к ТП 28</t>
  </si>
  <si>
    <t>№00-000095</t>
  </si>
  <si>
    <t>ЭСК СОМ Литер XX Кабельная линия электропередачи 10 Кв</t>
  </si>
  <si>
    <t>юмэс-33074.1</t>
  </si>
  <si>
    <t>ЭСК СОМ Литер XXI Воздушная и кабельная линия электропередачи 10 Кв</t>
  </si>
  <si>
    <t>юмэс-33074.2</t>
  </si>
  <si>
    <t>ЭСК Задонск-Cельская Литер XVII Кабельная линия электропередачи 10кВ</t>
  </si>
  <si>
    <t>змэс-З-031673</t>
  </si>
  <si>
    <t>1973, 1988, 1982, 1972, 1987, 1975</t>
  </si>
  <si>
    <t>ЭСК Задонск-Cельская Литер XL Кабельная линия электропередачи 0,4кВ</t>
  </si>
  <si>
    <t>змэс-З-032659</t>
  </si>
  <si>
    <t>ЭСК Задонск-Гороховская Литер XVII Кабельная линия электропередачи 10кВ</t>
  </si>
  <si>
    <t>змэс-З-035085</t>
  </si>
  <si>
    <t>ЭСК Задонск-Гороховская Литер XVIII Кабельная линия электропередачи 10кВ</t>
  </si>
  <si>
    <t>змэс-З-030536</t>
  </si>
  <si>
    <t>ЭСК Задонск-Гороховская Литер XIX Кабельная линия электропередачи 10кВ</t>
  </si>
  <si>
    <t>змэс-З-030532</t>
  </si>
  <si>
    <t>ЭСК Задонск-Гороховская Литер XXXVII Кабельная линия электропередачи 0,4 кВ</t>
  </si>
  <si>
    <t>змэс-З-030592</t>
  </si>
  <si>
    <t>ЭСК Задонск-Гороховская Литер XXXVIII Кабельная линия электропередачи 0,4 кВ</t>
  </si>
  <si>
    <t>змэс-З-030570</t>
  </si>
  <si>
    <t>ЭСК Задонск-Гороховская Литер XXXIX Кабельная линия электропередачи 0,4 кВ</t>
  </si>
  <si>
    <t>змэс-З-035071</t>
  </si>
  <si>
    <t>ЭСК Донское Литер LIV Кабельная линия 10 кВ от ПС 110/35/10 23 ячейка</t>
  </si>
  <si>
    <t>змэс-З-030573</t>
  </si>
  <si>
    <t>ЭСК Донское Литер LV Кабельная линия 10 кВ от ПС 110/35/10 6 ячейка</t>
  </si>
  <si>
    <t>змэс-030573а</t>
  </si>
  <si>
    <t>ЭСК Донское Литер LVI Кабельная линия низкого напряжения 0,4 кВ</t>
  </si>
  <si>
    <t>змэс-З-030574</t>
  </si>
  <si>
    <t>ЭСК Лев-Толстой Литер XXII Кабельная линия электропередачи 0,4 Кв</t>
  </si>
  <si>
    <t>дэс-00030410</t>
  </si>
  <si>
    <t>Чаплыгин</t>
  </si>
  <si>
    <t>ЭСК Чаплыгин Литер XXXVIII Кабельная  линия электропередачи 0,4 Кв</t>
  </si>
  <si>
    <t>Липецкая область, г. Чаплыгин</t>
  </si>
  <si>
    <t xml:space="preserve"> дэс-00030417</t>
  </si>
  <si>
    <t>48:18:0000000:2329</t>
  </si>
  <si>
    <t>ЭСК Чаплыгин Литер XLII Кабельная   линия электропередачи 10 Кв</t>
  </si>
  <si>
    <t>дэс-00030415</t>
  </si>
  <si>
    <t>Чаплыгин Новая</t>
  </si>
  <si>
    <t>ЭСК Чаплыгин Новая Литер XLV Кабельная линия электропередачи 0,4 Кв</t>
  </si>
  <si>
    <t>дэс-00030411</t>
  </si>
  <si>
    <t>48:18:0000000:2335</t>
  </si>
  <si>
    <t>ЭСК Чаплыгин Новая Литер XLVI Кабельная линия электропередачи 0,4 Кв</t>
  </si>
  <si>
    <t>дэс-00030686</t>
  </si>
  <si>
    <t>ЭСК Агрегатная Литер XLIII Кабельная линия электропередачи 0,4 Кв</t>
  </si>
  <si>
    <t> змэс-З-035036</t>
  </si>
  <si>
    <t>ЭСК Агрегатная Литер LXXXVI Кабельная линия электропередачи 6 Кв</t>
  </si>
  <si>
    <t> змэс-З-030013</t>
  </si>
  <si>
    <t>ЭСК Агрегатная Литер LXXXVII Кабельная линия электропередачи 6 Кв</t>
  </si>
  <si>
    <t>змэс-З-030014</t>
  </si>
  <si>
    <t>ЭСК Агрегатная Литер LXXXVIII Кабельная линия электропередачи 6 Кв</t>
  </si>
  <si>
    <t> змэс-З-030015</t>
  </si>
  <si>
    <t>ЭСК Агрегатная Литер LXXXIX Кабельная линия электропередачи 6 Кв</t>
  </si>
  <si>
    <t> змэс-З-030016</t>
  </si>
  <si>
    <t>ЭСК Агрегатная Литер XC Кабельная линия электропередачи 6 Кв</t>
  </si>
  <si>
    <t> змэс-З-030063</t>
  </si>
  <si>
    <t>ЭСК Агрегатная Литер XCI Кабельная линия электропередачи 6 Кв</t>
  </si>
  <si>
    <t>змэс-З-030064</t>
  </si>
  <si>
    <t>ЭСК Агрегатная Литер XCII Кабельная линия электропередачи 6 Кв</t>
  </si>
  <si>
    <t>змэс-З-030065</t>
  </si>
  <si>
    <t>ЭСК Агрегатная Литер XCIII Кабельная линия электропередачи 6 Кв</t>
  </si>
  <si>
    <t>змэс-З-030066</t>
  </si>
  <si>
    <t>ЭСК Агрегатная Литер XCIV Кабельная линия электропередачи 6 Кв</t>
  </si>
  <si>
    <t>змэс-З-030067</t>
  </si>
  <si>
    <t>ЭСК Агрегатная Литер XCV Кабельная линия электропередачи 6 Кв</t>
  </si>
  <si>
    <t>змэс-З-030070</t>
  </si>
  <si>
    <t>ЭСК Агрегатная Литер XCVI Кабельная линия электропередачи 6 Кв</t>
  </si>
  <si>
    <t>змэс-З-030083</t>
  </si>
  <si>
    <t>ЭСК Агрегатная Литер XCVII Кабельная линия электропередачи 6 Кв</t>
  </si>
  <si>
    <t>змэс-З-030149,</t>
  </si>
  <si>
    <t>ЭСК Агрегатная Литер XCVIII Кабельная линия электропередачи 6 Кв</t>
  </si>
  <si>
    <t>змэс-З-030152</t>
  </si>
  <si>
    <t>ЭСК Агрегатная Литер IC Кабельная линия электропередачи 6 Кв</t>
  </si>
  <si>
    <t> змэс-З-030193</t>
  </si>
  <si>
    <t>ЭСК Агрегатная Литер C Кабельная линия электропередачи 6 Кв</t>
  </si>
  <si>
    <t>змэс-З-030194</t>
  </si>
  <si>
    <t>ЭСК Агрегатная Литер CI Кабельная линия электропередачи 6 Кв</t>
  </si>
  <si>
    <t>змэс-З-030195</t>
  </si>
  <si>
    <t>ЭСК Агрегатная Литер CII Кабельная линия электропередачи 6 Кв</t>
  </si>
  <si>
    <t>змэс-З-030196</t>
  </si>
  <si>
    <t>ЭСК Агрегатная Литер CIII Кабельная линия электропередачи 6 Кв</t>
  </si>
  <si>
    <t>змэс-З-030197</t>
  </si>
  <si>
    <t>ЭСК Агрегатная Литер CIV Кабельная линия электропередачи 6 Кв</t>
  </si>
  <si>
    <t>змэс-З-030198</t>
  </si>
  <si>
    <t>ЭСК Агрегатная Литер CV Кабельная линия электропередачи 6 Кв</t>
  </si>
  <si>
    <t>змэс-З-030200</t>
  </si>
  <si>
    <t>ЭСК Агрегатная Литер CVI Кабельная линия электропередачи 6 Кв</t>
  </si>
  <si>
    <t> змэс-З-030201</t>
  </si>
  <si>
    <t>ЭСК Агрегатная Литер CVII Кабельная линия электропередачи 6 Кв</t>
  </si>
  <si>
    <t>змэс-З-030203</t>
  </si>
  <si>
    <t>ЭСК Агрегатная Литер CVIII Кабельная линия электропередачи 6 Кв</t>
  </si>
  <si>
    <t>змэс-З-030204</t>
  </si>
  <si>
    <t>ЭСК Агрегатная Литер CIX Кабельная линия электропередачи 6 Кв</t>
  </si>
  <si>
    <t>змэс-З-030206</t>
  </si>
  <si>
    <t>ЭСК Агрегатная Литер CX Кабельная линия электропередачи 6 Кв</t>
  </si>
  <si>
    <t> змэс-З-030207</t>
  </si>
  <si>
    <t>ЭСК Агрегатная Литер CXI Кабельная линия электропередачи 6 Кв</t>
  </si>
  <si>
    <t>змэс-З-030211</t>
  </si>
  <si>
    <t>ЭСК Агрегатная Литер CXII Кабельная линия электропередачи 6 Кв</t>
  </si>
  <si>
    <t>змэс-З-030210</t>
  </si>
  <si>
    <t>ЭСК Агрегатная Литер CXIII Кабельная линия электропередачи 6 Кв</t>
  </si>
  <si>
    <t> змэс-З-030213</t>
  </si>
  <si>
    <t>ЭСК Агрегатная Литер CXIV Кабельная линия электропередачи 6 Кв</t>
  </si>
  <si>
    <t> змэс-З-030214</t>
  </si>
  <si>
    <t>ЭСК Агрегатная Литер CXV Кабельная линия электропередачи 6 Кв</t>
  </si>
  <si>
    <t>змэс-З-030215</t>
  </si>
  <si>
    <t>ЭСК Агрегатная Литер CXVI Кабельная линия электропередачи 6 Кв</t>
  </si>
  <si>
    <t>змэс-З-030216</t>
  </si>
  <si>
    <t>ЭСК Агрегатная Литер CXVII Кабельная линия электропередачи 6 Кв</t>
  </si>
  <si>
    <t>змэс-З-030217</t>
  </si>
  <si>
    <t>ЭСК Агрегатная Литер CXVIII Кабельная линия электропередачи 6 Кв</t>
  </si>
  <si>
    <t>змэс-З-030218</t>
  </si>
  <si>
    <t>ЭСК Агрегатная Литер CXIX Кабельная линия электропередачи 6 Кв</t>
  </si>
  <si>
    <t>змэс-З-030219</t>
  </si>
  <si>
    <t>ЭСК Агрегатная Литер CXX Кабельная линия электропередачи 6 Кв</t>
  </si>
  <si>
    <t>змэс-З-030220</t>
  </si>
  <si>
    <t>ЭСК Агрегатная Литер CXXI Кабельная линия электропередачи 6 Кв</t>
  </si>
  <si>
    <t> змэс-З-030221</t>
  </si>
  <si>
    <t>ЭСК Агрегатная Литер CXXII Кабельная линия электропередачи 6 Кв</t>
  </si>
  <si>
    <t>змэс-З-030225</t>
  </si>
  <si>
    <t>ЭСК Агрегатная Литер CXXIII Кабельная линия электропередачи 6 Кв</t>
  </si>
  <si>
    <t>змэс-З-030226</t>
  </si>
  <si>
    <t>ЭСК Агрегатная Литер CXXIV Кабельная линия электропередачи 6 Кв</t>
  </si>
  <si>
    <t>змэс-З-030227</t>
  </si>
  <si>
    <t>ЭСК Агрегатная Литер CXXV Кабельная линия электропередачи 6 Кв</t>
  </si>
  <si>
    <t>змэс-З-030232</t>
  </si>
  <si>
    <t>ЭСК Агрегатная Литер CXXVI Кабельная линия электропередачи 6 Кв</t>
  </si>
  <si>
    <t>змэс-З-030291</t>
  </si>
  <si>
    <t>ЭСК Агрегатная Литер CXXVII Кабельная линия электропередачи 6 Кв</t>
  </si>
  <si>
    <t>змэс-З-030294</t>
  </si>
  <si>
    <t>ЭСК Агрегатная Литер CXXVIII Кабельная линия электропередачи 6 Кв</t>
  </si>
  <si>
    <t>змэс-З-030307</t>
  </si>
  <si>
    <t>ЭСК Агрегатная Литер CXXIX Кабельная линия электропередачи 6 Кв</t>
  </si>
  <si>
    <t>змэс-З-030309</t>
  </si>
  <si>
    <t>ЭСК Агрегатная Литер CXXX Кабельная линия электропередачи 6 Кв</t>
  </si>
  <si>
    <t> змэс-З-030322</t>
  </si>
  <si>
    <t>ЭСК Агрегатная Литер CXXXI Кабельная линия электропередачи 6 Кв</t>
  </si>
  <si>
    <t> змэс-З-030306</t>
  </si>
  <si>
    <t>ЭСК Агрегатная Литер CXXXII Кабельная линия электропередачи 6 Кв</t>
  </si>
  <si>
    <t>змэс-З-035011</t>
  </si>
  <si>
    <t>ЭСК Агрегатная Литер CXXXIII Кабельная линия электропередачи 6 Кв</t>
  </si>
  <si>
    <t>змэс-З-035016,</t>
  </si>
  <si>
    <t>ЭСК Агрегатная Литер CXXXIV Кабельная линия электропередачи 6 Кв</t>
  </si>
  <si>
    <t>змэс-З-030395</t>
  </si>
  <si>
    <t>ЭСК Агрегатная Литер CXXXV Кабельная линия электропередачи 6 Кв</t>
  </si>
  <si>
    <t>змэс-З-035028</t>
  </si>
  <si>
    <t>ЭСК Агрегатная Литер CXXXVI Кабельная линия электропередачи 6 Кв</t>
  </si>
  <si>
    <t>змэс-З-035034</t>
  </si>
  <si>
    <t>ЭСК Агрегатная Литер CXXXVII Кабельная линия электропередачи 6 Кв</t>
  </si>
  <si>
    <t> змэс-З-035149</t>
  </si>
  <si>
    <t>ЭСК Агрегатная Литер CXXXVIII Кабельная линия электропередачи 6 Кв</t>
  </si>
  <si>
    <t>змэс-З-035202</t>
  </si>
  <si>
    <t>ЭСК Агрегатная Литер CXXXIX Кабельная линия электропередачи 6 Кв</t>
  </si>
  <si>
    <t>змэс-З-035206</t>
  </si>
  <si>
    <t>ЭСК Агрегатная Литер CXL Кабельная линия электропередачи 6 Кв</t>
  </si>
  <si>
    <t>змэс-З-035213</t>
  </si>
  <si>
    <t>ЭСК Агрегатная Литер CXLI Кабельная линия электропередачи 6 Кв</t>
  </si>
  <si>
    <t>змэс-З-035222</t>
  </si>
  <si>
    <t>ЭСК Агрегатная Литер CXLII Кабельная линия электропередачи 6 Кв</t>
  </si>
  <si>
    <t>CXLII</t>
  </si>
  <si>
    <t>змэс-З-035225</t>
  </si>
  <si>
    <t>ЭСК Агрегатная Литер CXLIII Кабельная линия электропередачи 6 Кв</t>
  </si>
  <si>
    <t>змэс-З-035314</t>
  </si>
  <si>
    <t>ЭСК Агрегатная Литер CXLIV Кабельная линия электропередачи 6 Кв</t>
  </si>
  <si>
    <t> змэс-З-035226</t>
  </si>
  <si>
    <t>ЭСК Агрегатная Литер CXLV Кабельная линия электропередачи 6 Кв</t>
  </si>
  <si>
    <t>змэс-З-035228</t>
  </si>
  <si>
    <t>ЭСК Агрегатная Литер CXLVI Кабельная линия электропередачи 6 Кв</t>
  </si>
  <si>
    <t>змэс-З-035306</t>
  </si>
  <si>
    <t>ЭСК Агрегатная Литер CXLVII Кабельная линия электропередачи 6 Кв</t>
  </si>
  <si>
    <t>змэс-З-035315</t>
  </si>
  <si>
    <t>ЭСК Агрегатная Литер CXLVIII Кабельная линия электропередачи 6 Кв</t>
  </si>
  <si>
    <t>змэс-З-035393</t>
  </si>
  <si>
    <t>ЭСК Агрегатная Литер CXLIX Кабельная линия электропередачи 6 Кв</t>
  </si>
  <si>
    <t>CXLIX</t>
  </si>
  <si>
    <t>змэс-З-035397</t>
  </si>
  <si>
    <t>ЭСК Агрегатная Литер CL Кабельная линия электропередачи 6 Кв</t>
  </si>
  <si>
    <t> змэс-З-035414</t>
  </si>
  <si>
    <t>ЭСК Агрегатная Литер CLI Кабельная линия электропередачи 6 Кв</t>
  </si>
  <si>
    <t>змэс-З-030414</t>
  </si>
  <si>
    <t>ЭСК Агрегатная Литер CLII Кабельная линия электропередачи 6 Кв</t>
  </si>
  <si>
    <t>змэс-З-030423</t>
  </si>
  <si>
    <t>ЭСК Агрегатная Литер CLIII Кабельная линия электропередачи 6 Кв</t>
  </si>
  <si>
    <t>змэс-З-030421</t>
  </si>
  <si>
    <t>ЭСК Агрегатная Литер CLIV Кабельная линия электропередачи 6 Кв</t>
  </si>
  <si>
    <t>змэс-З-030439</t>
  </si>
  <si>
    <t>ЭСК Агрегатная Литер CLV Кабельная линия электропередачи 6 Кв</t>
  </si>
  <si>
    <t>змэс-З-030473</t>
  </si>
  <si>
    <t>ЭСК Агрегатная Литер CLVI Кабельная линия электропередачи 6 Кв</t>
  </si>
  <si>
    <t>змэс-З-033037</t>
  </si>
  <si>
    <t>ЭСК Агрегатная Литер CLVII Кабельная линия электропередачи 0,4 Кв</t>
  </si>
  <si>
    <t>змэс-З-030281</t>
  </si>
  <si>
    <t>ЭСК Агрегатная Литер CLVIII Кабельная линия электропередачи 0,4 Кв</t>
  </si>
  <si>
    <t>змэс-З-030284</t>
  </si>
  <si>
    <t>ЭСК Агрегатная Литер CLIX Кабельная линия электропередачи 0,4 Кв</t>
  </si>
  <si>
    <t>змэс-З-030338</t>
  </si>
  <si>
    <t>ЭСК Агрегатная Литер CLX Кабельная линия электропередачи 0,4 Кв</t>
  </si>
  <si>
    <t>змэс-З-030350</t>
  </si>
  <si>
    <t>ЭСК Агрегатная Литер CLXI Кабельная линия электропередачи 0,4 Кв</t>
  </si>
  <si>
    <t>CLXI</t>
  </si>
  <si>
    <t>змэс-З-030373</t>
  </si>
  <si>
    <t>ЭСК Агрегатная Литер CLXII Кабельная линия электропередачи 0,4 Кв</t>
  </si>
  <si>
    <t>CLXII</t>
  </si>
  <si>
    <t> змэс-З-030374</t>
  </si>
  <si>
    <t>ЭСК Агрегатная Литер CLXIII Кабельная линия электропередачи 0,4 Кв</t>
  </si>
  <si>
    <t>CLXIII</t>
  </si>
  <si>
    <t> змэс-З-030380</t>
  </si>
  <si>
    <t>ЭСК Агрегатная Литер CLXIV Кабельная линия электропередачи 0,4 Кв</t>
  </si>
  <si>
    <t> змэс-З-030385</t>
  </si>
  <si>
    <t>ЭСК Агрегатная Литер CLXV Кабельная линия электропередачи 0,4 Кв</t>
  </si>
  <si>
    <t>змэс-З-030390</t>
  </si>
  <si>
    <t>ЭСК Агрегатная Литер CLXVI Кабельная линия электропередачи 0,4 Кв</t>
  </si>
  <si>
    <t>CLXVI</t>
  </si>
  <si>
    <t> змэс-З-035036а</t>
  </si>
  <si>
    <t>ЭСК Агрегатная Литер CLXVII Кабельная линия электропередачи 0,4 Кв</t>
  </si>
  <si>
    <t>CLXVII</t>
  </si>
  <si>
    <t> змэс-З-035037</t>
  </si>
  <si>
    <t>ЭСК Агрегатная Литер CLXVIII Кабельная линия электропередачи 0,4 Кв</t>
  </si>
  <si>
    <t>CLXVIII</t>
  </si>
  <si>
    <t> змэс-З-035072</t>
  </si>
  <si>
    <t>ЭСК Агрегатная Литер CLXIX Кабельная линия электропередачи 0,4 Кв</t>
  </si>
  <si>
    <t>змэс-З-035073</t>
  </si>
  <si>
    <t>ЭСК Агрегатная Литер CLXX Кабельная линия электропередачи 0,4 Кв</t>
  </si>
  <si>
    <t> змэс-З-035075</t>
  </si>
  <si>
    <t>ЭСК Агрегатная Литер CLXXI Кабельная линия электропередачи 0,4 Кв</t>
  </si>
  <si>
    <t>CLXXI</t>
  </si>
  <si>
    <t>змэс-З-035281</t>
  </si>
  <si>
    <t>ЭСК Агрегатная Литер CLXXII Кабельная линия электропередачи 0,4 Кв</t>
  </si>
  <si>
    <t>змэс-030386а</t>
  </si>
  <si>
    <t>ЭСК Агрегатная Литер CLXXIII Кабельная линия электропередачи 0,4 Кв</t>
  </si>
  <si>
    <t>змэс-З-035355</t>
  </si>
  <si>
    <t>ЭСК Агрегатная Литер CLXXIV Кабельная линия электропередачи 0,4 Кв</t>
  </si>
  <si>
    <t> змэс-З-030410</t>
  </si>
  <si>
    <t>ЭСК Агрегатная Литер CLXXV Кабельная линия электропередачи 0,4 Кв</t>
  </si>
  <si>
    <t>змэс-З-030411</t>
  </si>
  <si>
    <t>ЭСК Агрегатная Литер CLXXVI Кабельная линия электропередачи 0,4 Кв</t>
  </si>
  <si>
    <t>змэс-З-030412</t>
  </si>
  <si>
    <t>ЭСК Агрегатная Литер CLXXVII Кабельная линия электропередачи 0,4 Кв</t>
  </si>
  <si>
    <t>змэс-З-030591</t>
  </si>
  <si>
    <t>ЭСК Агрегатная Литер CLXXVIII Кабельная линия электропередачи 0,4 Кв</t>
  </si>
  <si>
    <t>змэс-З-030584</t>
  </si>
  <si>
    <t>ЭСК Агрегатная Литер CLXXIX Кабельная линия электропередачи 0,4 Кв</t>
  </si>
  <si>
    <t>змэс-З-030424</t>
  </si>
  <si>
    <t>ЭСК Агрегатная Литер CLXXX Кабельная линия электропередачи 0,4 Кв</t>
  </si>
  <si>
    <t>змэс-З-030425</t>
  </si>
  <si>
    <t>ЭСК Агрегатная Литер CLXXXI Кабельная линия электропередачи 0,4 Кв</t>
  </si>
  <si>
    <t>CLXXXI</t>
  </si>
  <si>
    <t>змэс-З-030426</t>
  </si>
  <si>
    <t>ЭСК Агрегатная Литер CLXXXII Кабельная линия электропередачи 0,4 Кв</t>
  </si>
  <si>
    <t>CLXXXII</t>
  </si>
  <si>
    <t>змэс-З-030427</t>
  </si>
  <si>
    <t>ЭСК Агрегатная Литер CLXXXIII Кабельная линия электропередачи 0,4 Кв</t>
  </si>
  <si>
    <t>змэс-З-030428</t>
  </si>
  <si>
    <t>ЭСК Агрегатная Литер CLXXXIV Кабельная линия электропередачи 0,4 Кв</t>
  </si>
  <si>
    <t> змэс-З-030431</t>
  </si>
  <si>
    <t>ЭСК Агрегатная Литер CLXXXV Кабельная линия электропередачи 0,4 Кв</t>
  </si>
  <si>
    <t>CLXXXV</t>
  </si>
  <si>
    <t>змэс-З-030433</t>
  </si>
  <si>
    <t>ЭСК Агрегатная Литер CLXXXVI Кабельная линия электропередачи 0,4 Кв</t>
  </si>
  <si>
    <t>змэс-З-030436</t>
  </si>
  <si>
    <t>ЭСК Агрегатная Литер CLXXXVII Кабельная линия электропередачи 0,4 Кв</t>
  </si>
  <si>
    <t> змэс-З-030437</t>
  </si>
  <si>
    <t>ЭСК Агрегатная Литер CLXXXVIII Кабельная линия электропередачи 0,4 Кв</t>
  </si>
  <si>
    <t>CLXXXVIII</t>
  </si>
  <si>
    <t>змэс-З-030438</t>
  </si>
  <si>
    <t>ЭСК Агрегатная Литер CLXXXIX Кабельная линия электропередачи 0,4 Кв</t>
  </si>
  <si>
    <t>змэс-З-030441</t>
  </si>
  <si>
    <t>ЭСК Агрегатная Литер CXC Кабельная линия электропередачи 0,4 Кв</t>
  </si>
  <si>
    <t>CXC</t>
  </si>
  <si>
    <t>змэс-З-030443</t>
  </si>
  <si>
    <t>ЭСК Агрегатная Литер CXCI Кабельная линия электропередачи 0,4 Кв</t>
  </si>
  <si>
    <t>змэс-З-030470</t>
  </si>
  <si>
    <t>ЭСК Восточная Литер VI Кабельная линия 6 кВ</t>
  </si>
  <si>
    <t> змэс-З-030131</t>
  </si>
  <si>
    <t>ЭСК Восточная Литер VII Кабельная линия 6 кВ</t>
  </si>
  <si>
    <t> змэс-З-030132</t>
  </si>
  <si>
    <t>ЭСК Восточная Литер VIII Кабельная линия 6 кВ</t>
  </si>
  <si>
    <t> змэс-З-030133</t>
  </si>
  <si>
    <t>ЭСК Восточная Литер IX Кабельная линия 6 кВ</t>
  </si>
  <si>
    <t> змэс-З-030134</t>
  </si>
  <si>
    <t>ЭСК Восточная Литер X Кабельная линия 6 кВ</t>
  </si>
  <si>
    <t>змэс-З-030135</t>
  </si>
  <si>
    <t>ЭСК Восточная Литер XI Кабельная линия 6 кВ</t>
  </si>
  <si>
    <t> змэс-З-030136</t>
  </si>
  <si>
    <t>ЭСК Восточная Литер XII Кабельная линия 6 кВ</t>
  </si>
  <si>
    <t> змэс-З-030138</t>
  </si>
  <si>
    <t>ЭСК Восточная Литер XIII Кабельная линия 6 кВ</t>
  </si>
  <si>
    <t>змэс-030139а</t>
  </si>
  <si>
    <t>ЭСК Восточная Литер XIV Кабельная линия 6 кВ</t>
  </si>
  <si>
    <t>змэс-030140</t>
  </si>
  <si>
    <t>ЭСК Восточная Литер XV Кабельная линия 6 кВ</t>
  </si>
  <si>
    <t>змэс-030141</t>
  </si>
  <si>
    <t>ЭСК Восточная Литер XVI Кабельная линия 6 кВ</t>
  </si>
  <si>
    <t>змэс-030142</t>
  </si>
  <si>
    <t>ЭСК Восточная Литер XVII Кабельная линия 6 кВ</t>
  </si>
  <si>
    <t>змэс-030171</t>
  </si>
  <si>
    <t>ЭСК Восточная Литер XVIII Кабельная линия 6 кВ</t>
  </si>
  <si>
    <t>змэс-030559</t>
  </si>
  <si>
    <t>ЭСК Восточная Литер XIX Кабельная линия 6 кВ</t>
  </si>
  <si>
    <t> змэс-З-030174</t>
  </si>
  <si>
    <t>ЭСК Восточная Литер XX Кабельная линия 6 кВ</t>
  </si>
  <si>
    <t>змэс-З-030175</t>
  </si>
  <si>
    <t>ЭСК Восточная Литер XXI Кабельная линия 6 кВ</t>
  </si>
  <si>
    <t> змэс-З-030176</t>
  </si>
  <si>
    <t>ЭСК Восточная Литер XXII Кабельная линия 6 кВ</t>
  </si>
  <si>
    <t>змэс-З-030177</t>
  </si>
  <si>
    <t>ЭСК Восточная Литер XXIII Кабельная линия 6 кВ</t>
  </si>
  <si>
    <t> змэс-З-030178</t>
  </si>
  <si>
    <t>ЭСК Восточная Литер XXIV Кабельная линия 6 кВ</t>
  </si>
  <si>
    <t> змэс-З-030179</t>
  </si>
  <si>
    <t>ЭСК Восточная Литер XXV Кабельная линия 6 кВ</t>
  </si>
  <si>
    <t> змэс-З-030181</t>
  </si>
  <si>
    <t>ЭСК Восточная Литер XXVI Кабельная линия 6 кВ</t>
  </si>
  <si>
    <t> змэс-З-030182</t>
  </si>
  <si>
    <t>ЭСК Восточная Литер XXVII Кабельная линия 6 кВ</t>
  </si>
  <si>
    <t>змэс-З-030183</t>
  </si>
  <si>
    <t>ЭСК Восточная Литер XXVIII Кабельная линия 6 кВ</t>
  </si>
  <si>
    <t>змэс-З-030186</t>
  </si>
  <si>
    <t>ЭСК Восточная Литер XXIX Кабельная линия 6 кВ</t>
  </si>
  <si>
    <t> змэс-З-030187</t>
  </si>
  <si>
    <t>ЭСК Восточная Литер XXXI Кабельная линия 6 кВ</t>
  </si>
  <si>
    <t>змэс-З-030252</t>
  </si>
  <si>
    <t>ЭСК Восточная Литер XXXII Кабельная линия 6 кВ</t>
  </si>
  <si>
    <t>№00-000138</t>
  </si>
  <si>
    <t>ЭСК Восточная Литер XXXV Кабельная линия 6 кВ</t>
  </si>
  <si>
    <t>змэс-З-400012</t>
  </si>
  <si>
    <t>ЭСК Восточная Литер XXXVI Кабельная линия 6 кВ</t>
  </si>
  <si>
    <t>змэс-З-030262</t>
  </si>
  <si>
    <t>ЭСК Восточная Литер XXXVII Кабельная линия 6 кВ</t>
  </si>
  <si>
    <t>змэс-З-030265</t>
  </si>
  <si>
    <t>ЭСК Восточная Литер XXXVIII Кабельная линия 6 кВ</t>
  </si>
  <si>
    <t>змэс-З-031362</t>
  </si>
  <si>
    <t>ЭСК Восточная Литер XLI Кабельная линия 6 кВ</t>
  </si>
  <si>
    <t> змэс-З-030313</t>
  </si>
  <si>
    <t>ЭСК Восточная Литер XLII Кабельная линия 6 кВ</t>
  </si>
  <si>
    <t>змэс-З-030316</t>
  </si>
  <si>
    <t>ЭСК Восточная Литер XLIII Кабельная линия 6 кВ</t>
  </si>
  <si>
    <t> змэс-З-035003</t>
  </si>
  <si>
    <t>ЭСК Восточная Литер XLIV Кабельная линия 6 кВ</t>
  </si>
  <si>
    <t> змэс-З-035009</t>
  </si>
  <si>
    <t>ЭСК Восточная Литер XLV Кабельная линия 6 кВ</t>
  </si>
  <si>
    <t> змэс-З-030468</t>
  </si>
  <si>
    <t>ЭСК Восточная Литер XLVI Кабельная линия 6 кВ</t>
  </si>
  <si>
    <t> змэс-З-035135</t>
  </si>
  <si>
    <t>ЭСК Восточная Литер XLVII Кабельная линия 6 кВ</t>
  </si>
  <si>
    <t> змэс-З-035360</t>
  </si>
  <si>
    <t>ЭСК Восточная Литер XLVIII Кабельная линия 6 кВ</t>
  </si>
  <si>
    <t>№00-000140</t>
  </si>
  <si>
    <t>ЭСК Восточная Литер XLIX Кабельная линия 6 кВ</t>
  </si>
  <si>
    <t>змэс-З-035415</t>
  </si>
  <si>
    <t>ЭСК Восточная Литер L Кабельная линия 6 кВ</t>
  </si>
  <si>
    <t> змэс-З-035559</t>
  </si>
  <si>
    <t>ЭСК Восточная Литер LI Кабельная линия 6 кВ</t>
  </si>
  <si>
    <t>змэс-З-030362</t>
  </si>
  <si>
    <t>ЭСК Восточная Литер LII Кабельная линия 6 кВ</t>
  </si>
  <si>
    <t> змэс-З-030467</t>
  </si>
  <si>
    <t>ЭСК Восточная Литер LIII Кабельная линия 6 кВ</t>
  </si>
  <si>
    <t>змэс-З-030360</t>
  </si>
  <si>
    <t>ЭСК Восточная Литер LIV Кабельная линия 6 кВ</t>
  </si>
  <si>
    <t>змэс-З-035368</t>
  </si>
  <si>
    <t>ЭСК Восточная Литер LV Кабельная линия 0,4 кВ</t>
  </si>
  <si>
    <t>змэс-З-035416</t>
  </si>
  <si>
    <t>ЭСК Восточная Литер LVI Кабельная линия 0,4 кВ</t>
  </si>
  <si>
    <t>змэс-З-035557</t>
  </si>
  <si>
    <t>ЭСК Восточная Литер LVII Кабельная линия 0,4 кВ</t>
  </si>
  <si>
    <t>змэс-З-035558</t>
  </si>
  <si>
    <t>ЭСК Восточная Литер LIX Кабельная линия 0,4 кВ</t>
  </si>
  <si>
    <t> змэс-З-030361</t>
  </si>
  <si>
    <t>ЭСК Восточная Литер LX Кабельная линия 0,4 кВ</t>
  </si>
  <si>
    <t> змэс-З-030363</t>
  </si>
  <si>
    <t>ЭСК Восточная Литер LXII Кабельная линия 0,4 кВ</t>
  </si>
  <si>
    <t>змэс-З-030386</t>
  </si>
  <si>
    <t>ЭСК Восточная Литер LXIII Кабельная линия 0,4 кВ</t>
  </si>
  <si>
    <t> змэс-З-030444</t>
  </si>
  <si>
    <t>ЭСК Восточная Литер LXIV Кабельная линия 0,4 кВ</t>
  </si>
  <si>
    <t> змэс-З-030557</t>
  </si>
  <si>
    <t>ЭСК Восточная Литер LXVI Кабельная линия 0,4 кВ</t>
  </si>
  <si>
    <t> змэс-З-030469</t>
  </si>
  <si>
    <t>ЭСК Восточная Литер LXVII Кабельная линия 0,4 кВ</t>
  </si>
  <si>
    <t> змэс-З-035413</t>
  </si>
  <si>
    <t>ЭСК Западная Литер III Кабельная линия электропередачи 6 Кв</t>
  </si>
  <si>
    <t>змэс-З-030158</t>
  </si>
  <si>
    <t>ЭСК Западная Литер IV Кабельная линия электропередачи 6 Кв</t>
  </si>
  <si>
    <t>змэс-З-030159</t>
  </si>
  <si>
    <t>ЭСК Западная Литер V Кабельная линия электропередачи 6 Кв</t>
  </si>
  <si>
    <t>змэс-З-030233</t>
  </si>
  <si>
    <t>ЭСК Западная Литер VI Кабельная линия электропередачи 6 Кв</t>
  </si>
  <si>
    <t>змэс-З-030236</t>
  </si>
  <si>
    <t>ЭСК Западная Литер VII Кабельная линия электропередачи 6 Кв</t>
  </si>
  <si>
    <t>змэс-З-030285</t>
  </si>
  <si>
    <t>ЭСК Западная Литер VIII Кабельная линия электропередачи 6 Кв</t>
  </si>
  <si>
    <t>змэс-З-030283</t>
  </si>
  <si>
    <t>ЭСК Западная Литер IX Кабельная линия электропередачи 6 Кв</t>
  </si>
  <si>
    <t>змэс-З-030318</t>
  </si>
  <si>
    <t>ЭСК Западная Литер X Кабельная линия электропередачи 6 Кв</t>
  </si>
  <si>
    <t>змэс-З-030581</t>
  </si>
  <si>
    <t>ЭСК Западная Литер XI Кабельная линия электропередачи 6 Кв</t>
  </si>
  <si>
    <t>змэс-З-030582</t>
  </si>
  <si>
    <t>ЭСК Западная Литер XII Кабельная линия электропередачи 6 Кв</t>
  </si>
  <si>
    <t> змэс-З-030023</t>
  </si>
  <si>
    <t>ЭСК Западная Литер XIII Кабельная линия электропередачи 6 Кв</t>
  </si>
  <si>
    <t>змэс-З-030160</t>
  </si>
  <si>
    <t>ЭСК Западная Литер XIV Кабельная линия электропередачи 6 Кв</t>
  </si>
  <si>
    <t>змэс-З-030162</t>
  </si>
  <si>
    <t>ЭСК Западная Литер XV Кабельная линия электропередачи 6 Кв</t>
  </si>
  <si>
    <t>змэс-З-030166</t>
  </si>
  <si>
    <t>ЭСК Западная Литер XVII Кабельная линия электропередачи 6 Кв</t>
  </si>
  <si>
    <t>змэс-З-030169</t>
  </si>
  <si>
    <t>ЭСК Западная Литер XVIII Кабельная линия электропередачи 6 Кв</t>
  </si>
  <si>
    <t>змэс-З-035007</t>
  </si>
  <si>
    <t>ЭСК Западная Литер XIX Кабельная линия электропередачи 6 Кв</t>
  </si>
  <si>
    <t>змэс-З-030237</t>
  </si>
  <si>
    <t>ЭСК Западная Литер XX Кабельная линия электропередачи 6 Кв</t>
  </si>
  <si>
    <t>змэс-З-030349</t>
  </si>
  <si>
    <t>ЭСК Западная Литер XXI Кабельная линия электропередачи 6 Кв</t>
  </si>
  <si>
    <t>змэс-З-030446</t>
  </si>
  <si>
    <t>ЭСК Западная Литер XXII Кабельная линия электропередачи 6 Кв</t>
  </si>
  <si>
    <t>Ззмэс-3-030161</t>
  </si>
  <si>
    <t>ЭСК Западная Литер XXIII Кабельная линия электропередачи 6 Кв</t>
  </si>
  <si>
    <t>змэс-З-030326</t>
  </si>
  <si>
    <t>ЭСК Западная Литер XXIV Кабельная линия электропередачи 6 Кв</t>
  </si>
  <si>
    <t>змэс-З-035014</t>
  </si>
  <si>
    <t>ЭСК Западная Литер XXVI Кабельная линия электропередачи 6 Кв</t>
  </si>
  <si>
    <t>змэс-З-035012</t>
  </si>
  <si>
    <t>ЭСК Западная Литер XXVII Кабельная линия электропередачи 6 Кв</t>
  </si>
  <si>
    <t>змэс-З-030245</t>
  </si>
  <si>
    <t>ЭСК Западная Литер XXVIII Кабельная линия электропередачи 6 Кв</t>
  </si>
  <si>
    <t>змэс-З-030251</t>
  </si>
  <si>
    <t>ЭСК Западная Литер XXIX Кабельная линия электропередачи 6 Кв</t>
  </si>
  <si>
    <t>змэс-З-035023</t>
  </si>
  <si>
    <t>ЭСК Западная Литер XXX Кабельная линия электропередачи 6 Кв</t>
  </si>
  <si>
    <t>змэс-З-035092</t>
  </si>
  <si>
    <t>ЭСК Западная Литер XXXI Кабельная линия электропередачи 6 Кв</t>
  </si>
  <si>
    <t>змэс-З-030246</t>
  </si>
  <si>
    <t>ЭСК Западная Литер XXXII Кабельная линия электропередачи 6 Кв</t>
  </si>
  <si>
    <t>змэс-З-030562</t>
  </si>
  <si>
    <t>ЭСК Западная Литер XXXIII Кабельная линия электропередачи 6 Кв</t>
  </si>
  <si>
    <t>змэс-З-035015</t>
  </si>
  <si>
    <t>ЭСК Западная Литер XXXIV Кабельная линия электропередачи 6 Кв</t>
  </si>
  <si>
    <t>змэс-З-035022</t>
  </si>
  <si>
    <t>ЭСК Западная Литер XXXV Кабельная линия электропередачи 6 Кв</t>
  </si>
  <si>
    <t>змэс-З-030561</t>
  </si>
  <si>
    <t>ЭСК Западная Литер XXXVI Кабельная линия электропередачи 6 Кв</t>
  </si>
  <si>
    <t>змэс-З-030239</t>
  </si>
  <si>
    <t>ЭСК Западная Литер XXXVII Кабельная линия электропередачи 6 Кв</t>
  </si>
  <si>
    <t>змэс-З-030340</t>
  </si>
  <si>
    <t>ЭСК Западная Литер XXXVIII Кабельная линия электропередачи 6 Кв</t>
  </si>
  <si>
    <t>змэс-З-030238</t>
  </si>
  <si>
    <t>ЭСК Западная Литер XXXIX Кабельная линия электропередачи 6 Кв</t>
  </si>
  <si>
    <t>змэс-З-030563</t>
  </si>
  <si>
    <t>ЭСК Западная Литер XL Кабельная линия электропередачи 6 Кв</t>
  </si>
  <si>
    <t>змэс-З-035000</t>
  </si>
  <si>
    <t>ЭСК Западная Литер XLI Кабельная линия электропередачи 6 Кв</t>
  </si>
  <si>
    <t>змэс-З-035349</t>
  </si>
  <si>
    <t>ЭСК Западная Литер XLII Кабельная линия электропередачи 6 Кв</t>
  </si>
  <si>
    <t>змэс-З-030580</t>
  </si>
  <si>
    <t>ЭСК Западная Литер XLIII Кабельная линия электропередачи 6 Кв</t>
  </si>
  <si>
    <t>змэс-З-035024</t>
  </si>
  <si>
    <t>ЭСК Западная Литер XLIV Кабельная линия электропередачи 6 Кв</t>
  </si>
  <si>
    <t>змэс-З-030370</t>
  </si>
  <si>
    <t>ЭСК Западная Литер XLVI Кабельная линия электропередачи 6 Кв</t>
  </si>
  <si>
    <t>змэс-З-035081</t>
  </si>
  <si>
    <t>ЭСК Западная Литер XLVII Кабельная линия электропередачи 6 Кв</t>
  </si>
  <si>
    <t>змэс-З-035082</t>
  </si>
  <si>
    <t>ЭСК Западная Литер XLVIII Кабельная линия электропередачи 6 Кв</t>
  </si>
  <si>
    <t>змэс-З-030025</t>
  </si>
  <si>
    <t>ЭСК Западная Литер XLIX Кабельная линия электропередачи 6 Кв</t>
  </si>
  <si>
    <t>змэс-З-030167</t>
  </si>
  <si>
    <t>ЭСК Западная Литер L Кабельная линия электропередачи 6 Кв</t>
  </si>
  <si>
    <t>змэс-З-030170</t>
  </si>
  <si>
    <t>ЭСК Западная Литер LII Кабельная линия электропередачи 0,4 Кв</t>
  </si>
  <si>
    <t>змэс-З-030379</t>
  </si>
  <si>
    <t>ЭСК Западная Литер LIII Кабельная линия электропередачи 0,4 Кв</t>
  </si>
  <si>
    <t>змэс-З-030381</t>
  </si>
  <si>
    <t>ЭСК Западная Литер LV Кабельная линия электропередачи 0,4 Кв</t>
  </si>
  <si>
    <t>змэс-З-030463</t>
  </si>
  <si>
    <t>ЭСК Западная Литер LVI Кабельная линия электропередачи 0,4 Кв</t>
  </si>
  <si>
    <t>змэс-З-030587</t>
  </si>
  <si>
    <t>ЭСК Западная Литер LVII Кабельная линия электропередачи 0,4 Кв</t>
  </si>
  <si>
    <t>змэс-З-030588</t>
  </si>
  <si>
    <t>ЭСК Западная Литер LVIII Кабельная линия электропередачи 0,4 Кв</t>
  </si>
  <si>
    <t> змэс-З-030589</t>
  </si>
  <si>
    <t>ЭСК Западная Литер LIX Кабельная линия электропередачи 0,4 Кв</t>
  </si>
  <si>
    <t>змэс-З-035067</t>
  </si>
  <si>
    <t>ЭСК Западная Литер LX Кабельная линия электропередачи 0,4 Кв</t>
  </si>
  <si>
    <t>змэс-З-035400</t>
  </si>
  <si>
    <t>ЭСК Западная Литер LXI Кабельная линия электропередачи 0,4 Кв</t>
  </si>
  <si>
    <t>змэс-З-035063</t>
  </si>
  <si>
    <t>ЭСК Западная Литер LXII Кабельная линия электропередачи 0,4 Кв</t>
  </si>
  <si>
    <t>змэс-З-035055</t>
  </si>
  <si>
    <t>ЭСК Западная Литер LXIII Кабельная линия электропередачи 0,4 Кв</t>
  </si>
  <si>
    <t>змэс-З-035056</t>
  </si>
  <si>
    <t>ЭСК Западная Литер LXIV Кабельная линия электропередачи 0,4 Кв</t>
  </si>
  <si>
    <t>змэс-З-035057</t>
  </si>
  <si>
    <t>ЭСК Западная Литер LXV Кабельная линия электропередачи 0,4 Кв</t>
  </si>
  <si>
    <t>мэс-З-030332</t>
  </si>
  <si>
    <t>ЭСК Западная Литер LXVI Кабельная линия электропередачи 0,4 Кв</t>
  </si>
  <si>
    <t>змэс-З-030453</t>
  </si>
  <si>
    <t>ЭСК Западная Литер LXVIII Кабельная линия электропередачи 0,4 Кв</t>
  </si>
  <si>
    <t>змэс-З-030454</t>
  </si>
  <si>
    <t>ЭСК Западная Литер LXIX Кабельная линия электропередачи 0,4 Кв</t>
  </si>
  <si>
    <t> змэс-З-030455</t>
  </si>
  <si>
    <t>ЭСК Западная Литер LXX Кабельная линия электропередачи 0,4 Кв</t>
  </si>
  <si>
    <t>змэс-З-030456</t>
  </si>
  <si>
    <t>ЭСК Западная Литер LXXI Кабельная линия электропередачи 0,4 Кв</t>
  </si>
  <si>
    <t>змэс-З-030457</t>
  </si>
  <si>
    <t>ЭСК Западная Литер LXXII Кабельная линия электропередачи 0,4 Кв</t>
  </si>
  <si>
    <t>змэс-З-030464</t>
  </si>
  <si>
    <t>ЭСК Западная Литер LXXIII Кабельная линия электропередачи 0,4 Кв</t>
  </si>
  <si>
    <t>змэс-З-030447</t>
  </si>
  <si>
    <t>ЭСК Западная Литер LXXIV Кабельная линия электропередачи 0,4 Кв</t>
  </si>
  <si>
    <t>змэс-З-030448</t>
  </si>
  <si>
    <t>ЭСК Западная Литер LXXV Кабельная линия электропередачи 0,4 Кв</t>
  </si>
  <si>
    <t>змэс-З-030449</t>
  </si>
  <si>
    <t>ЭСК Западная Литер LXXVI Кабельная линия электропередачи 0,4 Кв</t>
  </si>
  <si>
    <t>змэс-З-030458</t>
  </si>
  <si>
    <t>ЭСК Западная Литер LXXVII Кабельная линия электропередачи 0,4 Кв</t>
  </si>
  <si>
    <t>змэс-З-030459</t>
  </si>
  <si>
    <t>ЭСК Западная Литер LXXVIII Кабельная линия электропередачи 0,4 Кв</t>
  </si>
  <si>
    <t>змэс-З-030460</t>
  </si>
  <si>
    <t>ЭСК Западная Литер LXXIX Кабельная линия электропередачи 0,4 Кв</t>
  </si>
  <si>
    <t>змэс-З-030461</t>
  </si>
  <si>
    <t>ЭСК Западная Литер LXXX Кабельная линия электропередачи 0,4 Кв</t>
  </si>
  <si>
    <t>змэс-З-030462</t>
  </si>
  <si>
    <t>ЭСК Западная Литер LXXXI Кабельная линия электропередачи 0,4 Кв</t>
  </si>
  <si>
    <t>змэс-З-030465</t>
  </si>
  <si>
    <t>ЭСК Западная Литер LXXXII Кабельная линия электропередачи 0,4 Кв</t>
  </si>
  <si>
    <t>змэс-З-035058</t>
  </si>
  <si>
    <t>ЭСК Западная Литер LXXXIII Кабельная линия электропередачи 0,4 Кв</t>
  </si>
  <si>
    <t>змэс-З-035059</t>
  </si>
  <si>
    <t>ЭСК Западная Литер LXXXIV Кабельная линия электропередачи 0,4 Кв</t>
  </si>
  <si>
    <t>змэс-З-030378</t>
  </si>
  <si>
    <t>ЭСК Западная Литер LXXXVI Кабельная линия электропередачи 0,4 Кв</t>
  </si>
  <si>
    <t>змэс-З-035350</t>
  </si>
  <si>
    <t>ЭСК Западная Литер LXXXVII Кабельная линия электропередачи 0,4 Кв</t>
  </si>
  <si>
    <t>змэс-З-030451</t>
  </si>
  <si>
    <t>ЭСК Западная Литер LXXXVIII Кабельная линия электропередачи 0,4 Кв</t>
  </si>
  <si>
    <t>змэс-З-030290</t>
  </si>
  <si>
    <t>ЭСК Западная Литер LXXXIX Кабельная линия электропередачи 0,4 Кв</t>
  </si>
  <si>
    <t>змэс-030290а</t>
  </si>
  <si>
    <t>ЭСК Западная Литер XC Кабельная линия электропередачи 0,4 Кв</t>
  </si>
  <si>
    <t> змэс-З-030352</t>
  </si>
  <si>
    <t>ЭСК Западная Литер XCI Кабельная линия электропередачи 0,4 Кв</t>
  </si>
  <si>
    <t>змэс-З-030353</t>
  </si>
  <si>
    <t>ЭСК Западная Литер XCII Кабельная линия электропередачи 0,4 Кв</t>
  </si>
  <si>
    <t>змэс-З-035109</t>
  </si>
  <si>
    <t>ЭСК Западная Литер XCIII Кабельная линия электропередачи 0,4 Кв</t>
  </si>
  <si>
    <t>змэс-З-030286</t>
  </si>
  <si>
    <t>ЭСК Западная Литер XCIV Кабельная линия электропередачи 0,4 Кв</t>
  </si>
  <si>
    <t>змэс-З-030375</t>
  </si>
  <si>
    <t>ЭСК Западная Литер XCV Кабельная линия электропередачи 0,4 Кв</t>
  </si>
  <si>
    <t>змэс-З-030347</t>
  </si>
  <si>
    <t>ЭСК Западная Литер XCVI Кабельная линия электропередачи 0,4 Кв</t>
  </si>
  <si>
    <t>змэс-З-030583</t>
  </si>
  <si>
    <t>ЭСК Западная Литер XCVII Кабельная линия электропередачи 0,4 Кв</t>
  </si>
  <si>
    <t>змэс-З-030585</t>
  </si>
  <si>
    <t>ЭСК Западная Литер XCVIII Кабельная линия электропередачи 0,4 Кв</t>
  </si>
  <si>
    <t>змэс-З-030403</t>
  </si>
  <si>
    <t>ЭСК Западная Литер XCIX Кабельная линия электропередачи 0,4 Кв</t>
  </si>
  <si>
    <t>XCIX</t>
  </si>
  <si>
    <t>мэс-З-030413</t>
  </si>
  <si>
    <t>ЭСК Западная Литер C Кабельная линия электропередачи 0,4 Кв</t>
  </si>
  <si>
    <t>змэс-З-030416</t>
  </si>
  <si>
    <t>ЭСК Западная Литер CI Кабельная линия электропередачи 0,4 Кв</t>
  </si>
  <si>
    <t>змэс-З-035373</t>
  </si>
  <si>
    <t>ЭСК Западная Литер CII Кабельная линия электропередачи 0,4 Кв</t>
  </si>
  <si>
    <t>змэс-З-030369</t>
  </si>
  <si>
    <t>ЭСК Западная Литер CIII Кабельная линия электропередачи 0,4 Кв</t>
  </si>
  <si>
    <t>змэс-З-035084</t>
  </si>
  <si>
    <t>ЭСК Западная Литер CIV Кабельная линия электропередачи 0,4 Кв</t>
  </si>
  <si>
    <t>змэс-З-035087</t>
  </si>
  <si>
    <t>ЭСК Западная Литер CVI Кабельная линия электропередачи 0,4 Кв</t>
  </si>
  <si>
    <t>змэс-З-030445</t>
  </si>
  <si>
    <t>ЭСК Западная Литер CVII Кабельная линия электропередачи 0,4 Кв</t>
  </si>
  <si>
    <t>змэс-З-035093</t>
  </si>
  <si>
    <t>ЭСК Западная Литер CXXIII Кабельная линия электропередачи 0,4 Кв</t>
  </si>
  <si>
    <t>№00-000142</t>
  </si>
  <si>
    <t>ЭСК ТЭЦ Литер CLVI Кабельная линия электропередачи 6 Кв</t>
  </si>
  <si>
    <t>змэс-З-030304</t>
  </si>
  <si>
    <t>ЭСК ТЭЦ Литер CLVII Кабельная линия электропередачи 6 Кв</t>
  </si>
  <si>
    <t>змэс-З-035001</t>
  </si>
  <si>
    <t>ЭСК ТЭЦ Литер CLVIII Кабельная линия электропередачи 6 Кв</t>
  </si>
  <si>
    <t>змэс-З-035002</t>
  </si>
  <si>
    <t>ЭСК ТЭЦ Литер CLXI Кабельная линия электропередачи 6 Кв</t>
  </si>
  <si>
    <t>змэс-З-035010</t>
  </si>
  <si>
    <t>ЭСК ТЭЦ Литер CLXII Кабельная линия электропередачи 6 Кв</t>
  </si>
  <si>
    <t>змэс-З-035019</t>
  </si>
  <si>
    <t>ЭСК ТЭЦ Литер CLXIII Кабельная линия электропередачи 6 Кв</t>
  </si>
  <si>
    <t>№00-000149</t>
  </si>
  <si>
    <t>ЭСК ТЭЦ Литер CLXVIII Кабельная линия электропередачи 6 Кв</t>
  </si>
  <si>
    <t>змэс-З-035083</t>
  </si>
  <si>
    <t>ЭСК ТЭЦ Литер CLXIX Кабельная линия электропередачи 6 Кв</t>
  </si>
  <si>
    <t>змэс-З-030071</t>
  </si>
  <si>
    <t>ЭСК ТЭЦ Литер CLXX Кабельная линия электропередачи 6 Кв</t>
  </si>
  <si>
    <t>змэс-З-030068</t>
  </si>
  <si>
    <t>ЭСК ТЭЦ Литер CLXXI Кабельная линия электропередачи 6 Кв</t>
  </si>
  <si>
    <t>змэс-З-035105</t>
  </si>
  <si>
    <t>ЭСК ТЭЦ Литер CLXXIV Кабельная линия электропередачи 6 Кв</t>
  </si>
  <si>
    <t>змэс-З-035137</t>
  </si>
  <si>
    <t>ЭСК ТЭЦ Литер CLXXV Кабельная линия электропередачи 6 Кв</t>
  </si>
  <si>
    <t>змэс-З-035138</t>
  </si>
  <si>
    <t>ЭСК ТЭЦ Литер CLXXVI Кабельная линия электропередачи 6 Кв</t>
  </si>
  <si>
    <t>змэс-З-035142</t>
  </si>
  <si>
    <t>ЭСК ТЭЦ Литер CLXXVII Кабельная линия электропередачи 6 Кв</t>
  </si>
  <si>
    <t>змэс-З-035143</t>
  </si>
  <si>
    <t>ЭСК ТЭЦ Литер CLXXVIII Кабельная линия электропередачи 6 Кв</t>
  </si>
  <si>
    <t>№00-000152</t>
  </si>
  <si>
    <t>ЭСК ТЭЦ Литер CLXXX Кабельная линия электропередачи 6 Кв</t>
  </si>
  <si>
    <t>змэс-З-035326</t>
  </si>
  <si>
    <t>ЭСК ТЭЦ Литер CLXXXVII Кабельная линия электропередачи 6 Кв</t>
  </si>
  <si>
    <t>змэс-З-030010</t>
  </si>
  <si>
    <t>ЭСК ТЭЦ Литер CLXXXIX Кабельная линия электропередачи 6 Кв</t>
  </si>
  <si>
    <t>змэс-З-030012</t>
  </si>
  <si>
    <t>ЭСК ТЭЦ Литер CXC Кабельная линия электропередачи 6 Кв</t>
  </si>
  <si>
    <t>змэс-З-030017</t>
  </si>
  <si>
    <t>ЭСК ТЭЦ Литер CXCI Кабельная линия электропередачи 6 Кв</t>
  </si>
  <si>
    <t>змэс-З-030018</t>
  </si>
  <si>
    <t>ЭСК ТЭЦ Литер CXCIII Кабельная линия электропередачи 6 Кв</t>
  </si>
  <si>
    <t>CXCIII</t>
  </si>
  <si>
    <t>змэс-З-030021</t>
  </si>
  <si>
    <t>ЭСК ТЭЦ Литер CXCIV Кабельная линия электропередачи 6 Кв</t>
  </si>
  <si>
    <t>змэс-З-030022</t>
  </si>
  <si>
    <t>ЭСК ТЭЦ Литер CXCV Кабельная линия электропередачи 6 Кв</t>
  </si>
  <si>
    <t>змэс-З-030024</t>
  </si>
  <si>
    <t>ЭСК ТЭЦ Литер CXCVII Кабельная линия электропередачи 6 Кв</t>
  </si>
  <si>
    <t>CXCVII</t>
  </si>
  <si>
    <t>змэс-З-030028</t>
  </si>
  <si>
    <t>ЭСК ТЭЦ Литер CXCVIII Кабельная линия электропередачи 6 Кв</t>
  </si>
  <si>
    <t>змэс-З-030034</t>
  </si>
  <si>
    <t>ЭСК ТЭЦ Литер CC Кабельная линия электропередачи 6 Кв</t>
  </si>
  <si>
    <t>CC</t>
  </si>
  <si>
    <t>змэс-З-030040</t>
  </si>
  <si>
    <t>ЭСК ТЭЦ Литер CCI Кабельная линия электропередачи 6 Кв</t>
  </si>
  <si>
    <t>змэс-З-030041</t>
  </si>
  <si>
    <t>ЭСК ТЭЦ Литер CCII Кабельная линия электропередачи 6 Кв</t>
  </si>
  <si>
    <t>CCII</t>
  </si>
  <si>
    <t>змэс-З-030044</t>
  </si>
  <si>
    <t>ЭСК ТЭЦ Литер CCIII Кабельная линия электропередачи 6 Кв</t>
  </si>
  <si>
    <t>змэс-З-030045</t>
  </si>
  <si>
    <t>ЭСК ТЭЦ Литер CCIV Кабельная линия электропередачи 6 Кв</t>
  </si>
  <si>
    <t>CCIV</t>
  </si>
  <si>
    <t>змэс-З-030046</t>
  </si>
  <si>
    <t>ЭСК ТЭЦ Литер CCV Кабельная линия электропередачи 6 Кв</t>
  </si>
  <si>
    <t>змэс-З-030047</t>
  </si>
  <si>
    <t>ЭСК ТЭЦ Литер CCVI Кабельная линия электропередачи 6 Кв</t>
  </si>
  <si>
    <t>змэс-З-030048</t>
  </si>
  <si>
    <t>ЭСК ТЭЦ Литер CCVII Кабельная линия электропередачи 6 Кв</t>
  </si>
  <si>
    <t>змэс-З-030049</t>
  </si>
  <si>
    <t>ЭСК ТЭЦ Литер CCVIII Кабельная линия электропередачи 6 Кв</t>
  </si>
  <si>
    <t>змэс-З-030050</t>
  </si>
  <si>
    <t>ЭСК ТЭЦ Литер CCX Кабельная линия электропередачи 6 Кв</t>
  </si>
  <si>
    <t>№00-000150</t>
  </si>
  <si>
    <t>ЭСК ТЭЦ Литер CCXII Кабельная линия электропередачи 6 Кв</t>
  </si>
  <si>
    <t>змэс-З-030055</t>
  </si>
  <si>
    <t>ЭСК ТЭЦ Литер CCXIV Кабельная линия электропередачи 6 Кв</t>
  </si>
  <si>
    <t>CCXIV</t>
  </si>
  <si>
    <t>змэс-З-030057</t>
  </si>
  <si>
    <t>ЭСК ТЭЦ Литер CCXVI Кабельная линия электропередачи 6 Кв</t>
  </si>
  <si>
    <t>змэс-З-030059</t>
  </si>
  <si>
    <t>ЭСК ТЭЦ Литер CCXXI Кабельная линия электропередачи 6 Кв</t>
  </si>
  <si>
    <t>змэс-З-030077</t>
  </si>
  <si>
    <t>ЭСК ТЭЦ Литер CCXXII Кабельная линия электропередачи 6 Кв</t>
  </si>
  <si>
    <t>змэс-З-030078</t>
  </si>
  <si>
    <t>ЭСК ТЭЦ Литер CCXXIII Кабельная линия электропередачи 6 Кв</t>
  </si>
  <si>
    <t> змэс-З-030079</t>
  </si>
  <si>
    <t>ЭСК ТЭЦ Литер CCXXIV Кабельная линия электропередачи 6 Кв</t>
  </si>
  <si>
    <t>CCXXIV</t>
  </si>
  <si>
    <t>змэс-З-030080</t>
  </si>
  <si>
    <t>ЭСК ТЭЦ Литер CCXXV Кабельная линия электропередачи 6 Кв</t>
  </si>
  <si>
    <t>CCXXV</t>
  </si>
  <si>
    <t>змэс-З-030081</t>
  </si>
  <si>
    <t>ЭСК ТЭЦ Литер CCXXVII Кабельная линия электропередачи 6 Кв</t>
  </si>
  <si>
    <t>CCXXVII</t>
  </si>
  <si>
    <t>змэс-З-030084</t>
  </si>
  <si>
    <t>ЭСК ТЭЦ Литер CCXXVIII Кабельная линия электропередачи 6 Кв</t>
  </si>
  <si>
    <t>CCXXVIII</t>
  </si>
  <si>
    <t>змэс-З-030085</t>
  </si>
  <si>
    <t>ЭСК ТЭЦ Литер CCXXX Кабельная линия электропередачи 6 Кв</t>
  </si>
  <si>
    <t>CCXXX</t>
  </si>
  <si>
    <t>змэс-З-030087</t>
  </si>
  <si>
    <t>ЭСК ТЭЦ Литер CCXXXI Кабельная линия электропередачи 6 Кв</t>
  </si>
  <si>
    <t>CCXXXI</t>
  </si>
  <si>
    <t>змэс-З-030088</t>
  </si>
  <si>
    <t>ЭСК ТЭЦ Литер CCXXXII Кабельная линия электропередачи 6 Кв</t>
  </si>
  <si>
    <t>CCXXXII</t>
  </si>
  <si>
    <t>змэс-З-030089</t>
  </si>
  <si>
    <t>ЭСК ТЭЦ Литер CCXXXIII Кабельная линия электропередачи 6 Кв</t>
  </si>
  <si>
    <t>CCXXXIII</t>
  </si>
  <si>
    <t>змэс-З-030090</t>
  </si>
  <si>
    <t>ЭСК ТЭЦ Литер CCXXXIV Кабельная линия электропередачи 6 Кв</t>
  </si>
  <si>
    <t>CCXXXIV</t>
  </si>
  <si>
    <t>змэс-З-030091</t>
  </si>
  <si>
    <t>ЭСК ТЭЦ Литер CCXXXV Кабельная линия электропередачи 6 Кв</t>
  </si>
  <si>
    <t>CCXXXV</t>
  </si>
  <si>
    <t>змэс-З-030093</t>
  </si>
  <si>
    <t>ЭСК ТЭЦ Литер CCXXXVI Кабельная линия электропередачи 6 Кв</t>
  </si>
  <si>
    <t>CCXXXVI</t>
  </si>
  <si>
    <t>№00-000151</t>
  </si>
  <si>
    <t>ЭСК ТЭЦ Литер CCXXXVII Кабельная линия электропередачи 6 Кв</t>
  </si>
  <si>
    <t>CCXXXVII</t>
  </si>
  <si>
    <t>змэс-З-030099</t>
  </si>
  <si>
    <t>ЭСК ТЭЦ Литер CCXXXVIII Кабельная линия электропередачи 6 Кв</t>
  </si>
  <si>
    <t>CCXXXVIII</t>
  </si>
  <si>
    <t>змэс-З-030100</t>
  </si>
  <si>
    <t>ЭСК ТЭЦ Литер CCXXXIX Кабельная линия электропередачи 6 Кв</t>
  </si>
  <si>
    <t>CCXXXIX</t>
  </si>
  <si>
    <t>змэс-З-030101</t>
  </si>
  <si>
    <t>ЭСК ТЭЦ Литер CCXL Кабельная линия электропередачи 6 Кв</t>
  </si>
  <si>
    <t>CCXL</t>
  </si>
  <si>
    <t>змэс-З-030102</t>
  </si>
  <si>
    <t>ЭСК ТЭЦ Литер CCXLI Кабельная линия электропередачи 6 Кв</t>
  </si>
  <si>
    <t>CCXLI</t>
  </si>
  <si>
    <t>змэс-З-030103</t>
  </si>
  <si>
    <t>ЭСК ТЭЦ Литер CCXLII Кабельная линия электропередачи 6 Кв</t>
  </si>
  <si>
    <t>CCXLII</t>
  </si>
  <si>
    <t>змэс-З-030139</t>
  </si>
  <si>
    <t>ЭСК ТЭЦ Литер CCXLIII Кабельная линия электропередачи 6 Кв</t>
  </si>
  <si>
    <t>CCXLIII</t>
  </si>
  <si>
    <t>змэс-З-030105</t>
  </si>
  <si>
    <t>ЭСК ТЭЦ Литер CCXLIV Кабельная линия электропередачи 6 Кв</t>
  </si>
  <si>
    <t>CCXLIV</t>
  </si>
  <si>
    <t>змэс-З-030106</t>
  </si>
  <si>
    <t>ЭСК ТЭЦ Литер CCXLV Кабельная линия электропередачи 6 Кв</t>
  </si>
  <si>
    <t>CCXLV</t>
  </si>
  <si>
    <t> змэс-З-030107</t>
  </si>
  <si>
    <t>ЭСК ТЭЦ Литер CCXLVIII Кабельная линия электропередачи 6 Кв</t>
  </si>
  <si>
    <t>CCXLVIII</t>
  </si>
  <si>
    <t>змэс-З-030111</t>
  </si>
  <si>
    <t>ЭСК ТЭЦ Литер CCIL Кабельная линия электропередачи 6 Кв</t>
  </si>
  <si>
    <t>CCIL</t>
  </si>
  <si>
    <t>змэс-З-030112</t>
  </si>
  <si>
    <t>ЭСК ТЭЦ Литер CCL Кабельная линия электропередачи 6 Кв</t>
  </si>
  <si>
    <t>CCL</t>
  </si>
  <si>
    <t>змэс-З-030113</t>
  </si>
  <si>
    <t>ЭСК ТЭЦ Литер CCLI Кабельная линия электропередачи 6 Кв</t>
  </si>
  <si>
    <t>CCLI</t>
  </si>
  <si>
    <t>змэс-З-030114</t>
  </si>
  <si>
    <t>ЭСК ТЭЦ Литер CCLII Кабельная линия электропередачи 6 Кв</t>
  </si>
  <si>
    <t>CCLII</t>
  </si>
  <si>
    <t>змэс-З-030115</t>
  </si>
  <si>
    <t>ЭСК ТЭЦ Литер CCLIII Кабельная линия электропередачи 6 Кв</t>
  </si>
  <si>
    <t>CCLIII</t>
  </si>
  <si>
    <t>змэс-З-030118</t>
  </si>
  <si>
    <t>ЭСК ТЭЦ Литер CCLIV Кабельная линия электропередачи 6 Кв</t>
  </si>
  <si>
    <t>CCLIV</t>
  </si>
  <si>
    <t>змэс-З-030119</t>
  </si>
  <si>
    <t>ЭСК ТЭЦ Литер CCLV Кабельная линия электропередачи 6 Кв</t>
  </si>
  <si>
    <t>CCLV</t>
  </si>
  <si>
    <t>змэс-З-030120</t>
  </si>
  <si>
    <t>ЭСК ТЭЦ Литер CCLVI Кабельная линия электропередачи 6 Кв</t>
  </si>
  <si>
    <t>CCLVI</t>
  </si>
  <si>
    <t>змэс-З-030143</t>
  </si>
  <si>
    <t>ЭСК ТЭЦ Литер CCLVII Кабельная линия электропередачи 6 Кв</t>
  </si>
  <si>
    <t>CCLVII</t>
  </si>
  <si>
    <t> змэс-З-030144</t>
  </si>
  <si>
    <t>ЭСК ТЭЦ Литер CCLVIII Кабельная линия электропередачи 6 Кв</t>
  </si>
  <si>
    <t>CCLVIII</t>
  </si>
  <si>
    <t>змэс-З-030145</t>
  </si>
  <si>
    <t>ЭСК ТЭЦ Литер CCLIX Кабельная линия электропередачи 6 Кв</t>
  </si>
  <si>
    <t>CCLIX</t>
  </si>
  <si>
    <t>змэс-З-030146</t>
  </si>
  <si>
    <t>ЭСК ТЭЦ Литер CCLX Кабельная линия электропередачи 6 Кв</t>
  </si>
  <si>
    <t>CCLX</t>
  </si>
  <si>
    <t>змэс-З-030190</t>
  </si>
  <si>
    <t>ЭСК ТЭЦ Литер CCLXII Кабельная линия электропередачи 6 Кв</t>
  </si>
  <si>
    <t>CCLXII</t>
  </si>
  <si>
    <t>змэс-З-030267</t>
  </si>
  <si>
    <t>ЭСК ТЭЦ Литер CCLXIII Кабельная линия электропередачи 6 Кв</t>
  </si>
  <si>
    <t>CCLXIII</t>
  </si>
  <si>
    <t>змэс-З-030269</t>
  </si>
  <si>
    <t>ЭСК ТЭЦ Литер CCLXVII Кабельная линия электропередачи 6 Кв</t>
  </si>
  <si>
    <t>CCLXVII</t>
  </si>
  <si>
    <t>змэс-З-030319</t>
  </si>
  <si>
    <t>ЭСК ТЭЦ Литер CCLXVIII Кабельная линия электропередачи 6 Кв</t>
  </si>
  <si>
    <t>CCLXVIII</t>
  </si>
  <si>
    <t>змэс-З-030320</t>
  </si>
  <si>
    <t>ЭСК ТЭЦ Литер CCLXXI Кабельная линия электропередачи 6 Кв</t>
  </si>
  <si>
    <t>CCLXXI</t>
  </si>
  <si>
    <t>змэс-З-030007</t>
  </si>
  <si>
    <t>ЭСК ТЭЦ Литер CCLXXII Кабельная линия электропередачи 6 Кв</t>
  </si>
  <si>
    <t>CCLXXII</t>
  </si>
  <si>
    <t>змэс-З-030357</t>
  </si>
  <si>
    <t>ЭСК ТЭЦ Литер CCLXXIII Кабельная линия электропередачи 6 Кв</t>
  </si>
  <si>
    <t>CCLXXIII</t>
  </si>
  <si>
    <t>змэс-З-030356</t>
  </si>
  <si>
    <t>ЭСК ТЭЦ Литер CCLXXIX Кабельная линия электропередачи 6 Кв</t>
  </si>
  <si>
    <t>CCLXXIX</t>
  </si>
  <si>
    <t>змэс-З-030355</t>
  </si>
  <si>
    <t>ЭСК ТЭЦ Литер CCLXXXII Кабельная линия электропередачи 6 Кв</t>
  </si>
  <si>
    <t>CCLXXXII</t>
  </si>
  <si>
    <t>змэс-З-030377</t>
  </si>
  <si>
    <t>ЭСК ТЭЦ Литер CCLXXXV Кабельная линия электропередачи 6 Кв</t>
  </si>
  <si>
    <t>CCLXXXV</t>
  </si>
  <si>
    <t>змэс-З-030388</t>
  </si>
  <si>
    <t>ЭСК ТЭЦ Литер CCLXXXVI Кабельная линия электропередачи 6 Кв</t>
  </si>
  <si>
    <t>CCLXXXVI</t>
  </si>
  <si>
    <t>змэс-З-030389</t>
  </si>
  <si>
    <t>ЭСК ТЭЦ Литер CCLXXXVII Кабельная линия электропередачи 6 Кв</t>
  </si>
  <si>
    <t>CCLXXXVII</t>
  </si>
  <si>
    <t>змэс-З-035042</t>
  </si>
  <si>
    <t>ЭСК ТЭЦ Литер CCLXXXVIII Кабельная линия электропередачи 6 Кв</t>
  </si>
  <si>
    <t>CCLXXXVIII</t>
  </si>
  <si>
    <t>змэс-З-030406</t>
  </si>
  <si>
    <t>ЭСК ТЭЦ Литер CCXCI Кабельная линия электропередачи 6 Кв</t>
  </si>
  <si>
    <t>CCXCI</t>
  </si>
  <si>
    <t>змэс-З-030409</t>
  </si>
  <si>
    <t>ЭСК ТЭЦ Литер CCXCII Кабельная линия электропередачи 6 Кв</t>
  </si>
  <si>
    <t>CCXCII</t>
  </si>
  <si>
    <t>змэс-З-030471</t>
  </si>
  <si>
    <t>ЭСК ТЭЦ Литер CCXCIII Кабельная линия электропередачи 6 Кв</t>
  </si>
  <si>
    <t>CCXCIII</t>
  </si>
  <si>
    <t>змэс-З-030472</t>
  </si>
  <si>
    <t>ЭСК ТЭЦ Литер CCXCIV Кабельная линия электропередачи 6 Кв</t>
  </si>
  <si>
    <t>CCXCIV</t>
  </si>
  <si>
    <t>змэс-З-030477</t>
  </si>
  <si>
    <t>ЭСК ТЭЦ Литер CCXCV Кабельная линия электропередачи 6 Кв</t>
  </si>
  <si>
    <t>CCXCV</t>
  </si>
  <si>
    <t>змэс-З-030478</t>
  </si>
  <si>
    <t>ЭСК ТЭЦ Литер CCXCVI Кабельная линия электропередачи 6 Кв</t>
  </si>
  <si>
    <t>CCXCVI</t>
  </si>
  <si>
    <t>змэс-З-030480</t>
  </si>
  <si>
    <t>ЭСК ТЭЦ Литер CCXCVII Кабельная линия электропередачи 6 Кв</t>
  </si>
  <si>
    <t>CCXCVII</t>
  </si>
  <si>
    <t>змэс-З-030257</t>
  </si>
  <si>
    <t>ЭСК ТЭЦ Литер CCXCVIII Кабельная линия электропередачи 6 Кв</t>
  </si>
  <si>
    <t>CCXCVIII</t>
  </si>
  <si>
    <t>змэс-З-030442</t>
  </si>
  <si>
    <t>ЭСК ТЭЦ Литер CCIC Кабельная линия электропередачи 6 Кв</t>
  </si>
  <si>
    <t>CCIC</t>
  </si>
  <si>
    <t>змэс-З-030402</t>
  </si>
  <si>
    <t>ЭСК ТЭЦ Литер CCC Кабельная линия электропередачи 6 Кв</t>
  </si>
  <si>
    <t>CCC</t>
  </si>
  <si>
    <t>змэс-З-035089</t>
  </si>
  <si>
    <t>ЭСК ТЭЦ Литер CCCI Кабельная линия электропередачи 6 Кв</t>
  </si>
  <si>
    <t>CCCI</t>
  </si>
  <si>
    <t>змэс-З-035106</t>
  </si>
  <si>
    <t>ЭСК ТЭЦ Литер CCCII Кабельная линия электропередачи 6 Кв</t>
  </si>
  <si>
    <t>CCCII</t>
  </si>
  <si>
    <t>змэс-030402а</t>
  </si>
  <si>
    <t>ЭСК ТЭЦ Литер CCCIII Кабельная линия электропередачи 6 Кв</t>
  </si>
  <si>
    <t>CCCIII</t>
  </si>
  <si>
    <t>змэс-З-035367</t>
  </si>
  <si>
    <t>ЭСК ТЭЦ Литер CCCV Кабельная линия электропередачи 6 Кв</t>
  </si>
  <si>
    <t>CCCV</t>
  </si>
  <si>
    <t>змэс-030304а</t>
  </si>
  <si>
    <t>ЭСК Крона Литер XXXVII Кабельная линия электропередачи 6 Кв</t>
  </si>
  <si>
    <t>змэс-3-030029</t>
  </si>
  <si>
    <t>ЭСК Крона Литер XXXIX Кабельная линия электропередачи 6 Кв</t>
  </si>
  <si>
    <t>змэс-3-030035</t>
  </si>
  <si>
    <t>ЭСК Крона Литер XL Кабельная линия электропередачи 6 Кв</t>
  </si>
  <si>
    <t>№00-000143</t>
  </si>
  <si>
    <t>ЭСК Крона Литер XLI Кабельная линия электропередачи 6 Кв</t>
  </si>
  <si>
    <t>змэс-3-030037</t>
  </si>
  <si>
    <t>ЭСК Крона Литер XLII Кабельная линия электропередачи 6 Кв</t>
  </si>
  <si>
    <t>змэс-3-030038</t>
  </si>
  <si>
    <t>ЭСК Крона Литер XLIII Кабельная линия электропередачи 6 Кв</t>
  </si>
  <si>
    <t>змэс-3-030062</t>
  </si>
  <si>
    <t>ЭСК Крона Литер XLIV Кабельная линия электропередачи 6 Кв</t>
  </si>
  <si>
    <t>змэс-3-030126</t>
  </si>
  <si>
    <t>ЭСК Крона Литер XLV Кабельная линия электропередачи 6 Кв</t>
  </si>
  <si>
    <t>змэс-3-030127</t>
  </si>
  <si>
    <t>ЭСК Крона Литер XLVI Кабельная линия электропередачи 6 Кв</t>
  </si>
  <si>
    <t>змэс-3-030163</t>
  </si>
  <si>
    <t>ЭСК Крона Литер XLVII Кабельная линия электропередачи 6 Кв</t>
  </si>
  <si>
    <t>змэс-3-030164</t>
  </si>
  <si>
    <t>ЭСК Крона Литер XLVIII Кабельная линия электропередачи 6 Кв</t>
  </si>
  <si>
    <t>змэс-3-030165</t>
  </si>
  <si>
    <t>ЭСК Крона Литер XLIX Кабельная линия электропередачи 6 Кв</t>
  </si>
  <si>
    <t>№00-000144</t>
  </si>
  <si>
    <t>ЭСК Крона Литер L Кабельная линия электропередачи 6 Кв</t>
  </si>
  <si>
    <t>змэс-3-030311</t>
  </si>
  <si>
    <t>ЭСК Крона Литер LI Кабельная линия электропередачи 6 Кв</t>
  </si>
  <si>
    <t>змэс-3-030343</t>
  </si>
  <si>
    <t>ЭСК Крона Литер LII Кабельная линия электропередачи 6 Кв</t>
  </si>
  <si>
    <t>змэс-3-030346</t>
  </si>
  <si>
    <t>ЭСК Крона Литер LIII Кабельная линия электропередачи 6 Кв</t>
  </si>
  <si>
    <t>змэс-3-030392</t>
  </si>
  <si>
    <t>ЭСК Крона Литер LV Кабельная линия электропередачи 6 Кв</t>
  </si>
  <si>
    <t>змэс-3-030394</t>
  </si>
  <si>
    <t>ЭСК Крона Литер LVII Кабельная линия электропередачи 6 Кв</t>
  </si>
  <si>
    <t>змэс-3-035008</t>
  </si>
  <si>
    <t>ЭСК Крона Литер LIX Кабельная линия электропередачи 6 Кв</t>
  </si>
  <si>
    <t>змэс-3-035018</t>
  </si>
  <si>
    <t>ЭСК Крона Литер LX Кабельная линия электропередачи 6 Кв</t>
  </si>
  <si>
    <t>змэс-3-035020</t>
  </si>
  <si>
    <t>ЭСК Крона Литер LXI Кабельная линия электропередачи 6 Кв</t>
  </si>
  <si>
    <t>змэс-3-035030</t>
  </si>
  <si>
    <t>ЭСК Крона Литер LXII Кабельная линия электропередачи 6 Кв</t>
  </si>
  <si>
    <t>змэс-3-035031</t>
  </si>
  <si>
    <t>ЭСК Крона Литер LXIII Кабельная линия электропередачи 6 Кв</t>
  </si>
  <si>
    <t>змэс-3-035346</t>
  </si>
  <si>
    <t>ЭСК Крона Литер LXIV Кабельная линия электропередачи 6 Кв</t>
  </si>
  <si>
    <t>змэс-3-035392</t>
  </si>
  <si>
    <t>ЭСК Крона Литер LXVI Кабельная линия электропередачи 6 Кв</t>
  </si>
  <si>
    <t>змэс-3-030342</t>
  </si>
  <si>
    <t>ЭСК Крона Литер LXVII Кабельная линия электропередачи 6 Кв</t>
  </si>
  <si>
    <t>змэс-030376</t>
  </si>
  <si>
    <t>ЭСК Табаки Литер XXXII Кабельная линия электропередачи 6 Кв</t>
  </si>
  <si>
    <t>змэс-3-030256</t>
  </si>
  <si>
    <t>ЭСК Табаки Литер XXXIII Кабельная линия электропередачи 6 Кв</t>
  </si>
  <si>
    <t>змэс-3-030257а</t>
  </si>
  <si>
    <t>ЭСК Табаки Литер XXXIV Кабельная линия электропередачи 6 Кв</t>
  </si>
  <si>
    <t>змэс-3-030258</t>
  </si>
  <si>
    <t>ЭСК Табаки Литер XXXV Кабельная линия электропередачи 6 Кв</t>
  </si>
  <si>
    <t>змэс-3-030297</t>
  </si>
  <si>
    <t>ЭСК Табаки Литер XXXVI Кабельная линия электропередачи 6 Кв</t>
  </si>
  <si>
    <t>змэс-3-030305</t>
  </si>
  <si>
    <t>ЭСК Табаки Литер XXXVII Кабельная линия электропередачи 6 Кв</t>
  </si>
  <si>
    <t>змэс-3-030317</t>
  </si>
  <si>
    <t>ЭСК Табаки Литер XXXVIII Кабельная линия электропередачи 6 Кв</t>
  </si>
  <si>
    <t>змэс-3-030325</t>
  </si>
  <si>
    <t>ЭСК Табаки Литер XXXIX Кабельная линия электропередачи 6 Кв</t>
  </si>
  <si>
    <t>змэс-3-030339</t>
  </si>
  <si>
    <t>ЭСК Табаки Литер XL Кабельная линия электропередачи 6 Кв</t>
  </si>
  <si>
    <t>змэс-3-035091</t>
  </si>
  <si>
    <t>ЭСК Табаки Литер XLI Кабельная линия электропередачи 6 Кв</t>
  </si>
  <si>
    <t>змэс-3-035258</t>
  </si>
  <si>
    <t>ЭСК Табаки Литер XLII Кабельная линия электропередачи 6 Кв</t>
  </si>
  <si>
    <t>змэс-3-035305</t>
  </si>
  <si>
    <t>ЭСК Табаки Литер XLIII Кабельная линия электропередачи 6 Кв</t>
  </si>
  <si>
    <t>змэс-3-035339</t>
  </si>
  <si>
    <t>ЭСК Табаки Литер XLIV Кабельная линия электропередачи 0,4 Кв</t>
  </si>
  <si>
    <t>змэс-3-030387</t>
  </si>
  <si>
    <t>ЭСК Табаки Литер XLV Кабельная линия электропередачи 0,4 Кв</t>
  </si>
  <si>
    <t>змэс-3-035325</t>
  </si>
  <si>
    <t>ЭСК Табаки Литер XLVI Кабельная линия электропередачи 0,4 Кв</t>
  </si>
  <si>
    <t>змэс-3-035332</t>
  </si>
  <si>
    <t>ЭСК Табаки Литер XLVII Кабельная линия электропередачи 0,4 Кв</t>
  </si>
  <si>
    <t>змэс-3-035336</t>
  </si>
  <si>
    <t>ЭСК Табаки Литер XLVIII Кабельная линия электропередачи 0,4 Кв</t>
  </si>
  <si>
    <t>змэс-3-030366</t>
  </si>
  <si>
    <t>ЭСК Табаки Литер XLIX Кабельная линия электропередачи 6 Кв</t>
  </si>
  <si>
    <t>№00-000145</t>
  </si>
  <si>
    <t>Номер ОЗ</t>
  </si>
  <si>
    <t>ЭСК СХТ Литер I Воздушная линия электропередачи 10 Кв</t>
  </si>
  <si>
    <t>юмэс-31048</t>
  </si>
  <si>
    <t>48:02-6.3424, 48:02-6.3829</t>
  </si>
  <si>
    <t>ЭСК СХТ Литер III Воздушная линия электропередачи 10 Кв</t>
  </si>
  <si>
    <t>юмэс-96098</t>
  </si>
  <si>
    <t>48:02-6.3462</t>
  </si>
  <si>
    <t>ЭСК МПС Литер VI Воздушная линия электропередачи 6 Кв</t>
  </si>
  <si>
    <t>юмэс-31013</t>
  </si>
  <si>
    <t>48:02-6.3832</t>
  </si>
  <si>
    <t>ЭСК МПС Литер VII Воздушная линия электропередачи 6 Кв</t>
  </si>
  <si>
    <t>юмэс-31021</t>
  </si>
  <si>
    <t>48:02-6.3828, 48:02-6.3395</t>
  </si>
  <si>
    <t>ЭСК МПС Литер VIII Воздушная линия электропередачи 6 Кв</t>
  </si>
  <si>
    <t>юмэс-31022.1</t>
  </si>
  <si>
    <t>48:02-6.3427</t>
  </si>
  <si>
    <t>ЭСК Грязи - 
городская Литер LII Воздушная линия электропередачи 0,4 Кв</t>
  </si>
  <si>
    <t>юмэс-96161</t>
  </si>
  <si>
    <t>48:02-6.3470</t>
  </si>
  <si>
    <t>ЭСК Гидрооборудование Литер VI Воздушная линия электропередачи 10 Кв</t>
  </si>
  <si>
    <t>юмэс-31055</t>
  </si>
  <si>
    <t xml:space="preserve">
48:02-6.3821</t>
  </si>
  <si>
    <t>ЭСК Гидрооборудование Литер VIII Воздушная линия электропередачи 6 Кв</t>
  </si>
  <si>
    <t>юмэс-31037.3</t>
  </si>
  <si>
    <t>48:02-6.3464</t>
  </si>
  <si>
    <t>ЭСК Гидрооборудование Литер IX Воздушная линия электропередачи 6 Кв</t>
  </si>
  <si>
    <t>юмэс-31037.1</t>
  </si>
  <si>
    <t>48:02-6.3574</t>
  </si>
  <si>
    <t>ЭСК Гидрооборудование Литер XI Воздушная линия электропередачи 6 Кв</t>
  </si>
  <si>
    <t>юмэс-31037.2</t>
  </si>
  <si>
    <t>48:02-6.3842</t>
  </si>
  <si>
    <t>ЭСК Гидрооборудование Литер XII Воздушная линия электропередачи 6 Кв</t>
  </si>
  <si>
    <t>юмэс-31033</t>
  </si>
  <si>
    <t>48:02-6.3422</t>
  </si>
  <si>
    <t>ЭСК Гидрооборудование Литер XIII Воздушная линия электропередачи 0,4 Кв</t>
  </si>
  <si>
    <t>юмэс-31119.1</t>
  </si>
  <si>
    <t>48:02-6.3531</t>
  </si>
  <si>
    <t>ЭСК Гидрооборудование Литер XVI Воздушная линия электропередачи 0,4 Кв</t>
  </si>
  <si>
    <t>юмэс-31119.6</t>
  </si>
  <si>
    <t>48:02-6.3535</t>
  </si>
  <si>
    <t>ЭСК Гидрооборудование Литер XIX Воздушная линия электропередачи 0,4 Кв</t>
  </si>
  <si>
    <t>юмэс-31145.1</t>
  </si>
  <si>
    <t>48:02-6.3549</t>
  </si>
  <si>
    <t>ЭСК Гидрооборудование Литер XXII Воздушная линия электропередачи 0,4 Кв</t>
  </si>
  <si>
    <t>юмэс-96175</t>
  </si>
  <si>
    <t>48:02-6.3546</t>
  </si>
  <si>
    <t>ЭСК Гидрооборудование Литер XXIII Воздушная линия электропередачи 0,4 Кв</t>
  </si>
  <si>
    <t>юмэс-31149.5</t>
  </si>
  <si>
    <t>48:02-6.2926</t>
  </si>
  <si>
    <t>ЭСК Гидрооборудование Литер XXIV Воздушная линия электропередачи 0,4 Кв</t>
  </si>
  <si>
    <t>юмэс-31149.6</t>
  </si>
  <si>
    <t>48:02-6.3510</t>
  </si>
  <si>
    <t>ЭСК Гидрооборудование Литер XXIX Воздушная линия электропередачи 0,4 Кв</t>
  </si>
  <si>
    <t>юмэс-31123</t>
  </si>
  <si>
    <t>48:02-6.3556</t>
  </si>
  <si>
    <t>ЭСК Гидрооборудование Литер XXX Воздушная линия электропередачи 0,4 Кв</t>
  </si>
  <si>
    <t>юмэс-31123а</t>
  </si>
  <si>
    <t>48:02-6.3554</t>
  </si>
  <si>
    <t>ЭСК Гидрооборудование Литер XXXI Воздушная линия электропередачи 0,4 Кв</t>
  </si>
  <si>
    <t>юмэс-96176</t>
  </si>
  <si>
    <t>48:02-6.3538</t>
  </si>
  <si>
    <t>ЭСК МРЗ Литер XII Воздушная линия электропередачи 0,4 Кв</t>
  </si>
  <si>
    <t>юмэс-31211.1</t>
  </si>
  <si>
    <t>48:02-6.3463</t>
  </si>
  <si>
    <t>ВЛ-110 "Чаплыгин-2"</t>
  </si>
  <si>
    <t>Чаплыгинский район</t>
  </si>
  <si>
    <t>0:0:0:3172</t>
  </si>
  <si>
    <t>48:18.2.2, 48.18.2.14</t>
  </si>
  <si>
    <t>Первый заместитель директора- главный инженер                                                                       М.В. Яшин</t>
  </si>
  <si>
    <t xml:space="preserve">Начальник управления собственностью                                                                                          В.В. Шипулина                                           </t>
  </si>
  <si>
    <t>ОЗ</t>
  </si>
  <si>
    <t>ЭСК СХТ Литер А Здание трансформаторной подстанции</t>
  </si>
  <si>
    <t>юмэс-11063</t>
  </si>
  <si>
    <t>48:02-6.3466</t>
  </si>
  <si>
    <t>ЭСК СХТ Литер VII Комплектная трансформаторная подстанция №94</t>
  </si>
  <si>
    <t>Липецкая область, г. Грязи, насосная</t>
  </si>
  <si>
    <t>юмэс-41069</t>
  </si>
  <si>
    <t>48:02-6.3600</t>
  </si>
  <si>
    <t>ЭСК СХТ Литер VIII Комплектная трансформаторная подстанция №95</t>
  </si>
  <si>
    <t>юмэс-41068.1</t>
  </si>
  <si>
    <t>48:02-6.3670</t>
  </si>
  <si>
    <t>ЭСК СХТ Литер X Комплектная трансформаторная подстанция №98</t>
  </si>
  <si>
    <t>Липецкая область, Грязинский р-н, с. Б.Самовец</t>
  </si>
  <si>
    <t xml:space="preserve"> юмэс-41087</t>
  </si>
  <si>
    <t>48:02-6.3608</t>
  </si>
  <si>
    <t>ЭСК Грязи - 
городская Литер Н Трансформаторная подстанция (ТП-68)</t>
  </si>
  <si>
    <t>юмэс-11041</t>
  </si>
  <si>
    <t>48:02-6.3541</t>
  </si>
  <si>
    <t>ЭСК Гидрооборудование Литер А Трансформаторная подстанция №91</t>
  </si>
  <si>
    <t>юмэс-11057</t>
  </si>
  <si>
    <t>48:02-6.3483</t>
  </si>
  <si>
    <t>ЭСК Гидрооборудование Литер Б Трансформаторная подстанция №86</t>
  </si>
  <si>
    <t>юмэс-11050</t>
  </si>
  <si>
    <t>48:02-6.3532</t>
  </si>
  <si>
    <t>ЭСК Гидрооборудование Литер В Трансформаторная подстанция №92</t>
  </si>
  <si>
    <t>юмэс-11058</t>
  </si>
  <si>
    <t>48:02-6.3572</t>
  </si>
  <si>
    <t>ЭСК Гидрооборудование Литер Е Трансформаторная подстанция №79</t>
  </si>
  <si>
    <t>юмэс-11049</t>
  </si>
  <si>
    <t>48:02-6.3481</t>
  </si>
  <si>
    <t>ЭСК Гидрооборудование Литер Ж Трансформаторная подстанция №69</t>
  </si>
  <si>
    <t>юмэс-11042</t>
  </si>
  <si>
    <t>48:02-6.3672</t>
  </si>
  <si>
    <t>ЭСК Гидрооборудование Литер З Трансформаторная подстанция №62</t>
  </si>
  <si>
    <t>юмэс-11037</t>
  </si>
  <si>
    <t>48:02-6.3566</t>
  </si>
  <si>
    <t>ЭСК Гидрооборудование Литер И Трансформаторная подстанция №76</t>
  </si>
  <si>
    <t>юмэс-11046</t>
  </si>
  <si>
    <t>48:02-6.3487</t>
  </si>
  <si>
    <t>ЭСК Гидрооборудование Литер К Трансформаторная подстанция №12</t>
  </si>
  <si>
    <t>юмэс-11015</t>
  </si>
  <si>
    <t>48:02-6.3567</t>
  </si>
  <si>
    <t>ЭСК Гидрооборудование Литер Л Трансформаторная подстанция №44</t>
  </si>
  <si>
    <t>юмэс-11028</t>
  </si>
  <si>
    <t>48:02-6.3571</t>
  </si>
  <si>
    <t>ЭСК Гидрооборудование Литер М Трансформаторная подстанция №26</t>
  </si>
  <si>
    <t>юмэс-11051</t>
  </si>
  <si>
    <t>48:02-6.3557</t>
  </si>
  <si>
    <t>ЭСК Гидрооборудование Литер Н Трансформаторная подстанция №89</t>
  </si>
  <si>
    <t>юмэс-11055</t>
  </si>
  <si>
    <t>48:02-6.3474</t>
  </si>
  <si>
    <t>ЭСК Гидрооборудование Литер О Трансформаторная подстанция №87</t>
  </si>
  <si>
    <t>юмэс-11054</t>
  </si>
  <si>
    <t>48:02-6.3495</t>
  </si>
  <si>
    <t>ЭСК Гидрооборудование Литер Р Трансформаторная подстанция №14</t>
  </si>
  <si>
    <t>юмэс-11016</t>
  </si>
  <si>
    <t>180/180</t>
  </si>
  <si>
    <t>48:02-6.3548</t>
  </si>
  <si>
    <t>ЭСК Гидрооборудование Литер С Трансформаторная подстанция №37</t>
  </si>
  <si>
    <t>юмэс-11025</t>
  </si>
  <si>
    <t>48:02-6.3536</t>
  </si>
  <si>
    <t>ЭСК Гидрооборудование Литер Ш Трансформаторная подстанция №9</t>
  </si>
  <si>
    <t>юмэс-11012</t>
  </si>
  <si>
    <t>48:02-6.3503</t>
  </si>
  <si>
    <t>ЭСК Гидрооборудование Литер I Комплектная трансформаторная подстанция №81</t>
  </si>
  <si>
    <t>юмэс-96168</t>
  </si>
  <si>
    <t>48:02-6.3576</t>
  </si>
  <si>
    <t>ЭСК Гидрооборудование Литер III Городская комплектная трансформаторная подстанция №51</t>
  </si>
  <si>
    <t>юмэс-41051</t>
  </si>
  <si>
    <t>48:02-6.3530</t>
  </si>
  <si>
    <t>ЭСК Гидрооборудование Литер IV Городская комплектная трансформаторная подстанция №28</t>
  </si>
  <si>
    <t>юмэс-41028</t>
  </si>
  <si>
    <t>48:02-6.3677</t>
  </si>
  <si>
    <t>ЭСК Гидрооборудование Литер V Городская комплектная трансформаторная подстанция №32</t>
  </si>
  <si>
    <t>юмэс-41032</t>
  </si>
  <si>
    <t>48:02-6.3551</t>
  </si>
  <si>
    <t>ЭСК МРЗ Литер II Комплектная трансформаторная подстанция №103</t>
  </si>
  <si>
    <t>юмэс-41085</t>
  </si>
  <si>
    <t>48:02-6.3674</t>
  </si>
  <si>
    <t>ЭСК Ярлуково Литер I Комплектная трансформаторная подстанция (КТП №84)</t>
  </si>
  <si>
    <t>юмэс-41050</t>
  </si>
  <si>
    <t>48:02-6.3401</t>
  </si>
  <si>
    <t>ЭСК Ярлуково Литер II Комплектная трансформаторная подстанция (КТП №85)</t>
  </si>
  <si>
    <t>юмэс-41083</t>
  </si>
  <si>
    <t>48:02-6.3407</t>
  </si>
  <si>
    <t>Комплектная трансформаторная подстанция №348, назначение: комплектная трансформаторная подстанция. Площадь:  общая застройки 2,3 кв.м. Инвентарный номер: 686н\00. Литер: I.
кн 48:02:0000000:7595</t>
  </si>
  <si>
    <t xml:space="preserve"> Липецкая обл., Грязинский район, Двуреченская с/а</t>
  </si>
  <si>
    <t>юмэс-96189 (96048)</t>
  </si>
  <si>
    <t>48:02:0000000:7595</t>
  </si>
  <si>
    <t>48:02-6.3406</t>
  </si>
  <si>
    <t xml:space="preserve">Комплектная трансформаторная подстанция №250, назначение: комплектная трансформаторная подстанция. Площадь:  общая застройки 7,1 кв.м. Инвентарный номер: 1460н\00. Литер: I.
кн 48:02:0000000:7596 </t>
  </si>
  <si>
    <t>Липецкая обл., Грязинский район, Плехановская с/а</t>
  </si>
  <si>
    <t>юмэс-96190 (96052)</t>
  </si>
  <si>
    <t xml:space="preserve">48:02:0000000:7596 </t>
  </si>
  <si>
    <t>48:02-6.3418</t>
  </si>
  <si>
    <t>Комплектная трансформаторная подстанция №423 
кн 48:02:0000000:7580</t>
  </si>
  <si>
    <t>Липецкая область, Грязинский район, сельское поселение Фащевский с/с, Фащевское лесничество</t>
  </si>
  <si>
    <t>96188и (96047)</t>
  </si>
  <si>
    <t>48:02:0000000:7580</t>
  </si>
  <si>
    <t>48:02-6.3525</t>
  </si>
  <si>
    <t>ЗТП-400 кВа № Т-311 Интернат в с. 2-е Тербуны</t>
  </si>
  <si>
    <t>Тербунский район, с. 2-е Тербуны, вблизи интерната</t>
  </si>
  <si>
    <t>тп</t>
  </si>
  <si>
    <t>48:15-6.825</t>
  </si>
  <si>
    <t>ТП 844 ВЛ-10кВ Кудрявщинский ПС Политово</t>
  </si>
  <si>
    <t>Данковский район, с Политово</t>
  </si>
  <si>
    <t>13019134-00</t>
  </si>
  <si>
    <t>48:03-6.1305</t>
  </si>
  <si>
    <t>ТП 630кВА №Зг-26 ул.Труда (гл.корпус, тех.)</t>
  </si>
  <si>
    <t>Задонский район, г Задонск, ул Труда</t>
  </si>
  <si>
    <t>13016572-00</t>
  </si>
  <si>
    <t>48:08-6.1480</t>
  </si>
  <si>
    <t>ТП-2*400кВА №179 ул. Коммунаров, г.Елец</t>
  </si>
  <si>
    <t>Елецкий район, г Елец, ул Коммунаров</t>
  </si>
  <si>
    <t>13010016-00</t>
  </si>
  <si>
    <t>нет</t>
  </si>
  <si>
    <t>ТП-10</t>
  </si>
  <si>
    <t>Елецкий район, г Елец, ул Свердлова</t>
  </si>
  <si>
    <t>13019141-00</t>
  </si>
  <si>
    <t>48:19-6.202</t>
  </si>
  <si>
    <t>ТП 076 ВЛ-10 Водозабор ПС Лебедянь</t>
  </si>
  <si>
    <t>Лебедянский район, г Лебедянь</t>
  </si>
  <si>
    <t>ТП 230 ул. Вермишева 29А котельная</t>
  </si>
  <si>
    <t>Елецкий район, г Елец, ул Вермишева (котельная)</t>
  </si>
  <si>
    <t>13016577-00</t>
  </si>
  <si>
    <t>48:19-6.176</t>
  </si>
  <si>
    <t>ТП 795 ст. Патриаршая (с тр-ром 630кВА)</t>
  </si>
  <si>
    <t>Задонский район, ж/д_ст Патриаршая</t>
  </si>
  <si>
    <t>13018289-00</t>
  </si>
  <si>
    <t>48:13-6.4574</t>
  </si>
  <si>
    <t>ТП 1815 ВЛ-10кВ с-з им.Ленина РП Баловнево</t>
  </si>
  <si>
    <t>Данксвский район, с Баловнево</t>
  </si>
  <si>
    <t>48:03-6.737</t>
  </si>
  <si>
    <t>ТП 012 ВЛ-10  Горсеть ПС Лебедянь</t>
  </si>
  <si>
    <t>13017698-00</t>
  </si>
  <si>
    <t>48:11-6.2016</t>
  </si>
  <si>
    <t xml:space="preserve"> № п/п</t>
  </si>
  <si>
    <t>Наименование объекта</t>
  </si>
  <si>
    <t xml:space="preserve">Диспетчерское наименование </t>
  </si>
  <si>
    <t>Адрес, местоположение объекта</t>
  </si>
  <si>
    <t>инв.№</t>
  </si>
  <si>
    <t>Год ввода в эксплуатацию</t>
  </si>
  <si>
    <t>Регистрационный номер ЗОУИТ</t>
  </si>
  <si>
    <t>ЗТП 2х400Т-311с.2-Тербуны</t>
  </si>
  <si>
    <t>ТП 630 кВА №Зг-26 Техникум</t>
  </si>
  <si>
    <t>ТП-179  ул.Коммунаров</t>
  </si>
  <si>
    <t>ТП-10 ул.Свердлова  г.Елец</t>
  </si>
  <si>
    <t>ЗТП 76 ВЛ-10 Водозабор ПС Лебедянь</t>
  </si>
  <si>
    <t>ТП-230  ул.Вермишева (котельн) г.Елец</t>
  </si>
  <si>
    <t>ТП 795 ст.Патриаршая</t>
  </si>
  <si>
    <t>ЗТП 12 ВЛ-10  Горсеть ПС Лебедянь</t>
  </si>
  <si>
    <t>ЭСК Красное Литер XXIV Воздушная линия электропередачи 10 кВ от КТП №206</t>
  </si>
  <si>
    <t>ЭСК Красное Литер XXXI Воздушная линия электропередачи 0,4кВ от ГКТП №1</t>
  </si>
  <si>
    <t>ЭСК Красное Литер XL Воздушная линия электропередачи 0,4кВ от ГКТП №6</t>
  </si>
  <si>
    <t>ЭСК Красное Литер XLI Воздушная линия электропередачи 0,4кВ от ГКТП №6</t>
  </si>
  <si>
    <t>ЭСК Красное Литер XLII Воздушная линия электропередачи 0,4кВ от ГКТП №6</t>
  </si>
  <si>
    <t>ЭСК Красное Литер XLIV Воздушная  линия электропередачи 0,4 кВ от ГКТП №7, КТП-197</t>
  </si>
  <si>
    <t>ЭСК Красное Литер XLVI Воздушная  линия электропередачи 0,4кВ от КТП-221</t>
  </si>
  <si>
    <t>ЭСК Красное Литер L Воздушная  линия электропередачи 0,4 кВ от КТП №10</t>
  </si>
  <si>
    <t>ЭСК Красное Литер LI Воздушная  линия электропередачи 0,4 кВ от КТП №214, КТП-206</t>
  </si>
  <si>
    <t>ЭСК Красное Литер LVIII Воздушная  линия электропередачи 0,4 кВ от КТП №15</t>
  </si>
  <si>
    <t>ЭСК Красное Литер LIX Воздушная  линия электропередачи 0,4 кВ от КТП №15</t>
  </si>
  <si>
    <t>ЭСК Красное Литер LXV Воздушная линия электропередачи 0,4 кВ от ГКТП №21</t>
  </si>
  <si>
    <t>ЭСК Красное Литер LXVII Воздушная линия электропередачи 0,4 кВ от КТП №23</t>
  </si>
  <si>
    <t>ЭСК Красное Литер LXVIII Воздушная линия электропередачи 0,4 кВ от КТП №23</t>
  </si>
  <si>
    <t>ЭСК Красное Литер LXX Воздушная линия электропередачи 0,4 кВ от КТП №615</t>
  </si>
  <si>
    <t>ЭСК Красное Литер LXXI Воздушная линия электропередачи 0,4 кВ от ТП №7а</t>
  </si>
  <si>
    <t>№00-000111</t>
  </si>
  <si>
    <t>№00-000110</t>
  </si>
  <si>
    <t>дэс-00030429</t>
  </si>
  <si>
    <t>дэс-00032081,</t>
  </si>
  <si>
    <t>№00-000112</t>
  </si>
  <si>
    <t>№00-000113</t>
  </si>
  <si>
    <t>№00-000109</t>
  </si>
  <si>
    <t>дэс-00030438</t>
  </si>
  <si>
    <t>дэс-00030439</t>
  </si>
  <si>
    <t>дэс-00030436,</t>
  </si>
  <si>
    <t>дэс-00080218</t>
  </si>
  <si>
    <t>дэс-00080214,</t>
  </si>
  <si>
    <t>дэс-00030462,</t>
  </si>
  <si>
    <t>дэс-00030442</t>
  </si>
  <si>
    <t>дэс-00080223</t>
  </si>
  <si>
    <t>дэс-00080217</t>
  </si>
  <si>
    <t>Липецкая область, Краснинский р-н, с. Красное</t>
  </si>
  <si>
    <t>48:10:0000000:598</t>
  </si>
  <si>
    <t>ЭСК Красное Литер I Городская комплектная трансформаторная подстанция №1</t>
  </si>
  <si>
    <t>ЭСК Красное Литер II Городская комплектная трансформаторная подстанция №3</t>
  </si>
  <si>
    <t>ЭСК Красное Литер IV Городская комплектная трансформаторная подстанция №6</t>
  </si>
  <si>
    <t>ЭСК Красное Литер V Городская комплектная трансформаторная подстанция №7</t>
  </si>
  <si>
    <t>ЭСК Красное Литер VII Комплектная трансформаторная подстанция №9</t>
  </si>
  <si>
    <t>ЭСК Красное Литер VIII Комплектная трансформаторная подстанция №10</t>
  </si>
  <si>
    <t>ЭСК Красное Литер XIII Комплектная трансформаторная подстанция №15</t>
  </si>
  <si>
    <t>ЭСК Красное Литер XVII Городская комплектная трансформаторная подстанция №21</t>
  </si>
  <si>
    <t>ЭСК Красное Литер XIX Комплектная трансформаторная подстанция №23</t>
  </si>
  <si>
    <t>ЭСК Красное Литер XX Комплектная трансформаторная подстанция №615</t>
  </si>
  <si>
    <t xml:space="preserve">Распределительная подстанция №18
</t>
  </si>
  <si>
    <t>дэс-00041295</t>
  </si>
  <si>
    <t>дэс-00041180</t>
  </si>
  <si>
    <t xml:space="preserve">дэс-00041176 </t>
  </si>
  <si>
    <t>дэс-00041186</t>
  </si>
  <si>
    <t>дэс-00041179</t>
  </si>
  <si>
    <t xml:space="preserve"> дэс-00041178</t>
  </si>
  <si>
    <t xml:space="preserve"> дэс-00041177</t>
  </si>
  <si>
    <t>дэс-00080202,</t>
  </si>
  <si>
    <t>дэс-00080203</t>
  </si>
  <si>
    <t>дэс-00041202</t>
  </si>
  <si>
    <t xml:space="preserve">Трансформаторная подстанция (лит. А), общей площадью 42,4 кв.м., расположенная по адресу: Липецкая область, Краснинский район, с. Красное, ул. Газовиков </t>
  </si>
  <si>
    <t>A</t>
  </si>
  <si>
    <t>48:10:0620579:406</t>
  </si>
  <si>
    <t>№БП-000246</t>
  </si>
  <si>
    <t>Первый заместитель директора- главный инженер                                                                                                                                 М.В. Яшин</t>
  </si>
  <si>
    <t xml:space="preserve">Начальник управления собственностью                                                                                                                                              В.В. Шипулина                                           </t>
  </si>
  <si>
    <t>Приложение 2.1  к Договору</t>
  </si>
  <si>
    <t>Приложение 2.2  к Договору</t>
  </si>
  <si>
    <t>Приложение 2.3  к Договору</t>
  </si>
  <si>
    <t>Приложение 2.4  к Договору</t>
  </si>
  <si>
    <t>Приложение 2.5  к Договору</t>
  </si>
  <si>
    <t>Приложение 2.6 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</si>
</sst>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0.0000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0"/>
      <name val="Calibri Light"/>
      <family val="2"/>
      <charset val="204"/>
      <scheme val="major"/>
    </font>
    <font>
      <sz val="9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rgb="FF006FB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rgb="FF006FB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84"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2" fontId="4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0" fontId="0" fillId="0" borderId="1" xfId="0" applyBorder="1"/>
    <xf numFmtId="1" fontId="4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3" fillId="0" borderId="1" xfId="0" applyFont="1" applyBorder="1"/>
    <xf numFmtId="49" fontId="14" fillId="0" borderId="1" xfId="0" applyNumberFormat="1" applyFont="1" applyBorder="1"/>
    <xf numFmtId="49" fontId="14" fillId="0" borderId="1" xfId="0" applyNumberFormat="1" applyFont="1" applyBorder="1" applyAlignment="1">
      <alignment wrapText="1"/>
    </xf>
    <xf numFmtId="49" fontId="0" fillId="0" borderId="1" xfId="0" applyNumberFormat="1" applyBorder="1"/>
    <xf numFmtId="0" fontId="15" fillId="0" borderId="1" xfId="0" applyFont="1" applyBorder="1"/>
    <xf numFmtId="2" fontId="0" fillId="2" borderId="0" xfId="0" applyNumberFormat="1" applyFill="1" applyAlignment="1">
      <alignment horizontal="center" vertical="center"/>
    </xf>
    <xf numFmtId="2" fontId="0" fillId="2" borderId="1" xfId="0" applyNumberFormat="1" applyFill="1" applyBorder="1" applyAlignment="1">
      <alignment vertical="center" wrapText="1"/>
    </xf>
    <xf numFmtId="2" fontId="0" fillId="2" borderId="1" xfId="0" applyNumberForma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  <xf numFmtId="0" fontId="1" fillId="0" borderId="0" xfId="0" applyFont="1"/>
    <xf numFmtId="2" fontId="0" fillId="2" borderId="0" xfId="0" applyNumberForma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0" xfId="0" applyFont="1" applyFill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/>
    <xf numFmtId="0" fontId="20" fillId="0" borderId="1" xfId="0" applyFont="1" applyBorder="1"/>
    <xf numFmtId="0" fontId="21" fillId="0" borderId="1" xfId="0" applyFont="1" applyBorder="1" applyAlignment="1">
      <alignment wrapText="1"/>
    </xf>
    <xf numFmtId="0" fontId="21" fillId="0" borderId="1" xfId="0" applyFont="1" applyBorder="1"/>
    <xf numFmtId="49" fontId="2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21" fillId="0" borderId="1" xfId="0" applyNumberFormat="1" applyFont="1" applyBorder="1" applyAlignment="1">
      <alignment wrapText="1"/>
    </xf>
    <xf numFmtId="165" fontId="0" fillId="2" borderId="0" xfId="0" applyNumberFormat="1" applyFill="1" applyAlignment="1">
      <alignment horizontal="center" vertical="center" wrapText="1"/>
    </xf>
    <xf numFmtId="165" fontId="0" fillId="0" borderId="0" xfId="0" applyNumberFormat="1"/>
    <xf numFmtId="165" fontId="4" fillId="2" borderId="0" xfId="0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3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09"/>
  <sheetViews>
    <sheetView showGridLines="0" tabSelected="1" topLeftCell="A21" zoomScale="70" workbookViewId="0">
      <selection activeCell="B1" sqref="B1:K35"/>
    </sheetView>
  </sheetViews>
  <sheetFormatPr defaultRowHeight="15" x14ac:dyDescent="0.25"/>
  <cols>
    <col min="1" max="1" width="9.140625" style="4"/>
    <col min="2" max="2" width="9.140625" style="5"/>
    <col min="3" max="3" width="35.28515625" style="6" customWidth="1"/>
    <col min="4" max="4" width="11.5703125" style="6" customWidth="1"/>
    <col min="5" max="5" width="26.85546875" style="6" customWidth="1"/>
    <col min="6" max="6" width="16.7109375" style="5" customWidth="1"/>
    <col min="7" max="7" width="22.28515625" style="5" customWidth="1"/>
    <col min="8" max="10" width="13.7109375" style="5" customWidth="1"/>
    <col min="11" max="11" width="15.7109375" style="46" customWidth="1"/>
    <col min="12" max="12" width="18.85546875" style="5" customWidth="1"/>
    <col min="13" max="22" width="9.140625" style="5"/>
    <col min="23" max="16384" width="9.140625" style="3"/>
  </cols>
  <sheetData>
    <row r="1" spans="1:22" x14ac:dyDescent="0.25">
      <c r="H1" s="5" t="s">
        <v>4906</v>
      </c>
    </row>
    <row r="3" spans="1:22" ht="15.75" x14ac:dyDescent="0.25">
      <c r="C3" s="7" t="s">
        <v>1</v>
      </c>
      <c r="D3" s="7"/>
      <c r="E3" s="7"/>
    </row>
    <row r="4" spans="1:22" x14ac:dyDescent="0.25">
      <c r="K4" s="39">
        <f>SUBTOTAL(9,(K6:L905))</f>
        <v>934.65646149999918</v>
      </c>
    </row>
    <row r="5" spans="1:22" s="9" customFormat="1" ht="112.5" customHeight="1" x14ac:dyDescent="0.25">
      <c r="A5" s="10" t="s">
        <v>2</v>
      </c>
      <c r="B5" s="11" t="s">
        <v>3</v>
      </c>
      <c r="C5" s="12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3" t="s">
        <v>11</v>
      </c>
      <c r="K5" s="47" t="s">
        <v>12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ht="45" x14ac:dyDescent="0.25">
      <c r="A6" s="15" t="s">
        <v>13</v>
      </c>
      <c r="B6" s="16">
        <v>1</v>
      </c>
      <c r="C6" s="13" t="s">
        <v>14</v>
      </c>
      <c r="D6" s="16" t="s">
        <v>15</v>
      </c>
      <c r="E6" s="13" t="s">
        <v>16</v>
      </c>
      <c r="F6" s="16" t="s">
        <v>17</v>
      </c>
      <c r="G6" s="16" t="s">
        <v>18</v>
      </c>
      <c r="H6" s="16" t="s">
        <v>19</v>
      </c>
      <c r="I6" s="16">
        <v>10</v>
      </c>
      <c r="J6" s="16">
        <v>1973</v>
      </c>
      <c r="K6" s="48">
        <v>4.0025200000000005</v>
      </c>
    </row>
    <row r="7" spans="1:22" ht="45" x14ac:dyDescent="0.25">
      <c r="A7" s="15" t="s">
        <v>13</v>
      </c>
      <c r="B7" s="16">
        <v>2</v>
      </c>
      <c r="C7" s="13" t="s">
        <v>20</v>
      </c>
      <c r="D7" s="16" t="s">
        <v>21</v>
      </c>
      <c r="E7" s="13" t="s">
        <v>16</v>
      </c>
      <c r="F7" s="16" t="s">
        <v>22</v>
      </c>
      <c r="G7" s="16" t="s">
        <v>18</v>
      </c>
      <c r="H7" s="16" t="s">
        <v>19</v>
      </c>
      <c r="I7" s="16">
        <v>10</v>
      </c>
      <c r="J7" s="16">
        <v>1987</v>
      </c>
      <c r="K7" s="48">
        <v>0.77564999999999995</v>
      </c>
    </row>
    <row r="8" spans="1:22" ht="45" x14ac:dyDescent="0.25">
      <c r="A8" s="15" t="s">
        <v>13</v>
      </c>
      <c r="B8" s="16">
        <v>3</v>
      </c>
      <c r="C8" s="13" t="s">
        <v>23</v>
      </c>
      <c r="D8" s="16" t="s">
        <v>24</v>
      </c>
      <c r="E8" s="13" t="s">
        <v>16</v>
      </c>
      <c r="F8" s="16" t="s">
        <v>25</v>
      </c>
      <c r="G8" s="16" t="s">
        <v>18</v>
      </c>
      <c r="H8" s="16" t="s">
        <v>19</v>
      </c>
      <c r="I8" s="16">
        <v>10</v>
      </c>
      <c r="J8" s="16">
        <v>1987</v>
      </c>
      <c r="K8" s="48">
        <v>1.0822400000000001</v>
      </c>
    </row>
    <row r="9" spans="1:22" ht="45" x14ac:dyDescent="0.25">
      <c r="A9" s="15" t="s">
        <v>13</v>
      </c>
      <c r="B9" s="16">
        <v>4</v>
      </c>
      <c r="C9" s="13" t="s">
        <v>26</v>
      </c>
      <c r="D9" s="16" t="s">
        <v>27</v>
      </c>
      <c r="E9" s="13" t="s">
        <v>16</v>
      </c>
      <c r="F9" s="16" t="s">
        <v>28</v>
      </c>
      <c r="G9" s="16" t="s">
        <v>18</v>
      </c>
      <c r="H9" s="16" t="s">
        <v>19</v>
      </c>
      <c r="I9" s="16">
        <v>10</v>
      </c>
      <c r="J9" s="16">
        <v>1990</v>
      </c>
      <c r="K9" s="48">
        <v>0.45323999999999998</v>
      </c>
    </row>
    <row r="10" spans="1:22" ht="45" x14ac:dyDescent="0.25">
      <c r="A10" s="15" t="s">
        <v>13</v>
      </c>
      <c r="B10" s="16">
        <v>5</v>
      </c>
      <c r="C10" s="13" t="s">
        <v>29</v>
      </c>
      <c r="D10" s="16" t="s">
        <v>30</v>
      </c>
      <c r="E10" s="13" t="s">
        <v>16</v>
      </c>
      <c r="F10" s="16" t="s">
        <v>31</v>
      </c>
      <c r="G10" s="16" t="s">
        <v>18</v>
      </c>
      <c r="H10" s="16" t="s">
        <v>19</v>
      </c>
      <c r="I10" s="16">
        <v>10</v>
      </c>
      <c r="J10" s="16">
        <v>1990</v>
      </c>
      <c r="K10" s="48">
        <v>0.58943000000000001</v>
      </c>
    </row>
    <row r="11" spans="1:22" ht="45" x14ac:dyDescent="0.25">
      <c r="A11" s="15" t="s">
        <v>13</v>
      </c>
      <c r="B11" s="16">
        <v>6</v>
      </c>
      <c r="C11" s="13" t="s">
        <v>32</v>
      </c>
      <c r="D11" s="16" t="s">
        <v>33</v>
      </c>
      <c r="E11" s="13" t="s">
        <v>16</v>
      </c>
      <c r="F11" s="16" t="s">
        <v>34</v>
      </c>
      <c r="G11" s="16" t="s">
        <v>18</v>
      </c>
      <c r="H11" s="16" t="s">
        <v>19</v>
      </c>
      <c r="I11" s="16">
        <v>10</v>
      </c>
      <c r="J11" s="16">
        <v>1990</v>
      </c>
      <c r="K11" s="48">
        <v>0.26473000000000002</v>
      </c>
    </row>
    <row r="12" spans="1:22" ht="45" x14ac:dyDescent="0.25">
      <c r="A12" s="15" t="s">
        <v>13</v>
      </c>
      <c r="B12" s="16">
        <v>7</v>
      </c>
      <c r="C12" s="13" t="s">
        <v>35</v>
      </c>
      <c r="D12" s="16" t="s">
        <v>36</v>
      </c>
      <c r="E12" s="13" t="s">
        <v>16</v>
      </c>
      <c r="F12" s="16" t="s">
        <v>37</v>
      </c>
      <c r="G12" s="16" t="s">
        <v>18</v>
      </c>
      <c r="H12" s="16" t="s">
        <v>19</v>
      </c>
      <c r="I12" s="16">
        <v>10</v>
      </c>
      <c r="J12" s="16">
        <v>1990</v>
      </c>
      <c r="K12" s="48">
        <v>0.79418999999999995</v>
      </c>
    </row>
    <row r="13" spans="1:22" ht="45" x14ac:dyDescent="0.25">
      <c r="A13" s="15" t="s">
        <v>13</v>
      </c>
      <c r="B13" s="16">
        <v>8</v>
      </c>
      <c r="C13" s="13" t="s">
        <v>38</v>
      </c>
      <c r="D13" s="16" t="s">
        <v>39</v>
      </c>
      <c r="E13" s="13" t="s">
        <v>16</v>
      </c>
      <c r="F13" s="16" t="s">
        <v>40</v>
      </c>
      <c r="G13" s="16" t="s">
        <v>18</v>
      </c>
      <c r="H13" s="16" t="s">
        <v>19</v>
      </c>
      <c r="I13" s="16">
        <v>10</v>
      </c>
      <c r="J13" s="16">
        <v>1990</v>
      </c>
      <c r="K13" s="48">
        <v>2.1034899999999999</v>
      </c>
    </row>
    <row r="14" spans="1:22" ht="45" x14ac:dyDescent="0.25">
      <c r="A14" s="15" t="s">
        <v>13</v>
      </c>
      <c r="B14" s="16">
        <v>9</v>
      </c>
      <c r="C14" s="13" t="s">
        <v>41</v>
      </c>
      <c r="D14" s="16" t="s">
        <v>42</v>
      </c>
      <c r="E14" s="13" t="s">
        <v>16</v>
      </c>
      <c r="F14" s="16" t="s">
        <v>43</v>
      </c>
      <c r="G14" s="16" t="s">
        <v>18</v>
      </c>
      <c r="H14" s="16" t="s">
        <v>19</v>
      </c>
      <c r="I14" s="16">
        <v>0.4</v>
      </c>
      <c r="J14" s="16">
        <v>1976</v>
      </c>
      <c r="K14" s="48">
        <v>0.76828000000000007</v>
      </c>
    </row>
    <row r="15" spans="1:22" ht="45" x14ac:dyDescent="0.25">
      <c r="A15" s="15" t="s">
        <v>13</v>
      </c>
      <c r="B15" s="16">
        <v>10</v>
      </c>
      <c r="C15" s="13" t="s">
        <v>44</v>
      </c>
      <c r="D15" s="16" t="s">
        <v>45</v>
      </c>
      <c r="E15" s="13" t="s">
        <v>16</v>
      </c>
      <c r="F15" s="16" t="s">
        <v>46</v>
      </c>
      <c r="G15" s="16" t="s">
        <v>18</v>
      </c>
      <c r="H15" s="16" t="s">
        <v>19</v>
      </c>
      <c r="I15" s="16">
        <v>0.4</v>
      </c>
      <c r="J15" s="16">
        <v>1976</v>
      </c>
      <c r="K15" s="48">
        <v>1.08396</v>
      </c>
    </row>
    <row r="16" spans="1:22" ht="45" x14ac:dyDescent="0.25">
      <c r="A16" s="15" t="s">
        <v>13</v>
      </c>
      <c r="B16" s="16">
        <v>11</v>
      </c>
      <c r="C16" s="13" t="s">
        <v>47</v>
      </c>
      <c r="D16" s="16" t="s">
        <v>48</v>
      </c>
      <c r="E16" s="13" t="s">
        <v>16</v>
      </c>
      <c r="F16" s="16" t="s">
        <v>49</v>
      </c>
      <c r="G16" s="16" t="s">
        <v>18</v>
      </c>
      <c r="H16" s="16" t="s">
        <v>19</v>
      </c>
      <c r="I16" s="16">
        <v>0.4</v>
      </c>
      <c r="J16" s="16">
        <v>1976</v>
      </c>
      <c r="K16" s="48">
        <v>1.20089</v>
      </c>
    </row>
    <row r="17" spans="1:11" ht="45" x14ac:dyDescent="0.25">
      <c r="A17" s="15" t="s">
        <v>13</v>
      </c>
      <c r="B17" s="16">
        <v>12</v>
      </c>
      <c r="C17" s="13" t="s">
        <v>50</v>
      </c>
      <c r="D17" s="16" t="s">
        <v>51</v>
      </c>
      <c r="E17" s="13" t="s">
        <v>16</v>
      </c>
      <c r="F17" s="16" t="s">
        <v>52</v>
      </c>
      <c r="G17" s="16" t="s">
        <v>18</v>
      </c>
      <c r="H17" s="16" t="s">
        <v>19</v>
      </c>
      <c r="I17" s="16">
        <v>0.4</v>
      </c>
      <c r="J17" s="16">
        <v>1974</v>
      </c>
      <c r="K17" s="48">
        <v>0.46262999999999999</v>
      </c>
    </row>
    <row r="18" spans="1:11" ht="45" x14ac:dyDescent="0.25">
      <c r="A18" s="15" t="s">
        <v>13</v>
      </c>
      <c r="B18" s="16">
        <v>13</v>
      </c>
      <c r="C18" s="13" t="s">
        <v>53</v>
      </c>
      <c r="D18" s="16" t="s">
        <v>54</v>
      </c>
      <c r="E18" s="13" t="s">
        <v>16</v>
      </c>
      <c r="F18" s="16" t="s">
        <v>55</v>
      </c>
      <c r="G18" s="16" t="s">
        <v>18</v>
      </c>
      <c r="H18" s="16" t="s">
        <v>19</v>
      </c>
      <c r="I18" s="16">
        <v>0.4</v>
      </c>
      <c r="J18" s="16">
        <v>1990</v>
      </c>
      <c r="K18" s="48">
        <v>1.0744400000000001</v>
      </c>
    </row>
    <row r="19" spans="1:11" ht="45" x14ac:dyDescent="0.25">
      <c r="A19" s="15" t="s">
        <v>13</v>
      </c>
      <c r="B19" s="16">
        <v>14</v>
      </c>
      <c r="C19" s="13" t="s">
        <v>56</v>
      </c>
      <c r="D19" s="16" t="s">
        <v>57</v>
      </c>
      <c r="E19" s="13" t="s">
        <v>16</v>
      </c>
      <c r="F19" s="16" t="s">
        <v>58</v>
      </c>
      <c r="G19" s="16" t="s">
        <v>18</v>
      </c>
      <c r="H19" s="16" t="s">
        <v>19</v>
      </c>
      <c r="I19" s="16">
        <v>0.4</v>
      </c>
      <c r="J19" s="16">
        <v>1990</v>
      </c>
      <c r="K19" s="48">
        <v>0.87300999999999995</v>
      </c>
    </row>
    <row r="20" spans="1:11" ht="45" x14ac:dyDescent="0.25">
      <c r="A20" s="15" t="s">
        <v>13</v>
      </c>
      <c r="B20" s="16">
        <v>15</v>
      </c>
      <c r="C20" s="13" t="s">
        <v>59</v>
      </c>
      <c r="D20" s="16" t="s">
        <v>60</v>
      </c>
      <c r="E20" s="13" t="s">
        <v>16</v>
      </c>
      <c r="F20" s="16" t="s">
        <v>61</v>
      </c>
      <c r="G20" s="16" t="s">
        <v>18</v>
      </c>
      <c r="H20" s="16" t="s">
        <v>19</v>
      </c>
      <c r="I20" s="16">
        <v>0.4</v>
      </c>
      <c r="J20" s="16">
        <v>1974</v>
      </c>
      <c r="K20" s="48">
        <v>0.53520000000000001</v>
      </c>
    </row>
    <row r="21" spans="1:11" ht="45" x14ac:dyDescent="0.25">
      <c r="A21" s="15" t="s">
        <v>13</v>
      </c>
      <c r="B21" s="16">
        <v>16</v>
      </c>
      <c r="C21" s="13" t="s">
        <v>62</v>
      </c>
      <c r="D21" s="16" t="s">
        <v>63</v>
      </c>
      <c r="E21" s="13" t="s">
        <v>16</v>
      </c>
      <c r="F21" s="16" t="s">
        <v>64</v>
      </c>
      <c r="G21" s="16" t="s">
        <v>18</v>
      </c>
      <c r="H21" s="16" t="s">
        <v>19</v>
      </c>
      <c r="I21" s="16">
        <v>0.4</v>
      </c>
      <c r="J21" s="16">
        <v>1990</v>
      </c>
      <c r="K21" s="48">
        <v>0.187</v>
      </c>
    </row>
    <row r="22" spans="1:11" ht="45" x14ac:dyDescent="0.25">
      <c r="A22" s="15" t="s">
        <v>13</v>
      </c>
      <c r="B22" s="16">
        <v>17</v>
      </c>
      <c r="C22" s="13" t="s">
        <v>65</v>
      </c>
      <c r="D22" s="16" t="s">
        <v>66</v>
      </c>
      <c r="E22" s="13" t="s">
        <v>16</v>
      </c>
      <c r="F22" s="16" t="s">
        <v>67</v>
      </c>
      <c r="G22" s="16" t="s">
        <v>18</v>
      </c>
      <c r="H22" s="16" t="s">
        <v>19</v>
      </c>
      <c r="I22" s="16">
        <v>0.4</v>
      </c>
      <c r="J22" s="16">
        <v>1990</v>
      </c>
      <c r="K22" s="48">
        <v>0.92857999999999996</v>
      </c>
    </row>
    <row r="23" spans="1:11" ht="45" x14ac:dyDescent="0.25">
      <c r="A23" s="15"/>
      <c r="B23" s="16">
        <v>18</v>
      </c>
      <c r="C23" s="13" t="s">
        <v>68</v>
      </c>
      <c r="D23" s="16" t="s">
        <v>69</v>
      </c>
      <c r="E23" s="13" t="s">
        <v>16</v>
      </c>
      <c r="F23" s="16" t="s">
        <v>70</v>
      </c>
      <c r="G23" s="16" t="s">
        <v>18</v>
      </c>
      <c r="H23" s="16" t="s">
        <v>19</v>
      </c>
      <c r="I23" s="16">
        <v>0.4</v>
      </c>
      <c r="J23" s="16">
        <v>1974</v>
      </c>
      <c r="K23" s="48">
        <v>0.54550999999999994</v>
      </c>
    </row>
    <row r="24" spans="1:11" ht="45" x14ac:dyDescent="0.25">
      <c r="A24" s="15" t="s">
        <v>13</v>
      </c>
      <c r="B24" s="16">
        <v>19</v>
      </c>
      <c r="C24" s="13" t="s">
        <v>71</v>
      </c>
      <c r="D24" s="16" t="s">
        <v>72</v>
      </c>
      <c r="E24" s="13" t="s">
        <v>16</v>
      </c>
      <c r="F24" s="16" t="s">
        <v>73</v>
      </c>
      <c r="G24" s="16" t="s">
        <v>18</v>
      </c>
      <c r="H24" s="16" t="s">
        <v>19</v>
      </c>
      <c r="I24" s="16">
        <v>0.4</v>
      </c>
      <c r="J24" s="16">
        <v>1974</v>
      </c>
      <c r="K24" s="48">
        <v>0.64757999999999993</v>
      </c>
    </row>
    <row r="25" spans="1:11" ht="30" x14ac:dyDescent="0.25">
      <c r="A25" s="15" t="s">
        <v>74</v>
      </c>
      <c r="B25" s="16">
        <v>20</v>
      </c>
      <c r="C25" s="13" t="s">
        <v>75</v>
      </c>
      <c r="D25" s="16" t="s">
        <v>76</v>
      </c>
      <c r="E25" s="13" t="s">
        <v>77</v>
      </c>
      <c r="F25" s="16" t="s">
        <v>78</v>
      </c>
      <c r="G25" s="16" t="s">
        <v>79</v>
      </c>
      <c r="H25" s="16" t="s">
        <v>19</v>
      </c>
      <c r="I25" s="16">
        <v>10</v>
      </c>
      <c r="J25" s="16">
        <v>1990</v>
      </c>
      <c r="K25" s="48">
        <v>1.3390500000000001</v>
      </c>
    </row>
    <row r="26" spans="1:11" ht="30" x14ac:dyDescent="0.25">
      <c r="A26" s="15" t="s">
        <v>74</v>
      </c>
      <c r="B26" s="16">
        <v>21</v>
      </c>
      <c r="C26" s="13" t="s">
        <v>80</v>
      </c>
      <c r="D26" s="16" t="s">
        <v>81</v>
      </c>
      <c r="E26" s="13" t="s">
        <v>77</v>
      </c>
      <c r="F26" s="16" t="s">
        <v>82</v>
      </c>
      <c r="G26" s="16" t="s">
        <v>79</v>
      </c>
      <c r="H26" s="16" t="s">
        <v>19</v>
      </c>
      <c r="I26" s="16">
        <v>10</v>
      </c>
      <c r="J26" s="16">
        <v>1990</v>
      </c>
      <c r="K26" s="48">
        <v>1.5519799999999999</v>
      </c>
    </row>
    <row r="27" spans="1:11" ht="30" x14ac:dyDescent="0.25">
      <c r="A27" s="15" t="s">
        <v>74</v>
      </c>
      <c r="B27" s="16">
        <v>22</v>
      </c>
      <c r="C27" s="13" t="s">
        <v>83</v>
      </c>
      <c r="D27" s="16" t="s">
        <v>84</v>
      </c>
      <c r="E27" s="13" t="s">
        <v>77</v>
      </c>
      <c r="F27" s="16" t="s">
        <v>85</v>
      </c>
      <c r="G27" s="16" t="s">
        <v>79</v>
      </c>
      <c r="H27" s="16" t="s">
        <v>19</v>
      </c>
      <c r="I27" s="16">
        <v>10</v>
      </c>
      <c r="J27" s="16">
        <v>1990</v>
      </c>
      <c r="K27" s="48">
        <v>0.39512999999999998</v>
      </c>
    </row>
    <row r="28" spans="1:11" ht="30" x14ac:dyDescent="0.25">
      <c r="A28" s="15" t="s">
        <v>74</v>
      </c>
      <c r="B28" s="16">
        <v>23</v>
      </c>
      <c r="C28" s="13" t="s">
        <v>86</v>
      </c>
      <c r="D28" s="16" t="s">
        <v>87</v>
      </c>
      <c r="E28" s="13" t="s">
        <v>77</v>
      </c>
      <c r="F28" s="16" t="s">
        <v>88</v>
      </c>
      <c r="G28" s="16" t="s">
        <v>79</v>
      </c>
      <c r="H28" s="16" t="s">
        <v>19</v>
      </c>
      <c r="I28" s="16">
        <v>0.4</v>
      </c>
      <c r="J28" s="16">
        <v>1990</v>
      </c>
      <c r="K28" s="48">
        <v>0.55919999999999992</v>
      </c>
    </row>
    <row r="29" spans="1:11" ht="30" x14ac:dyDescent="0.25">
      <c r="A29" s="17" t="s">
        <v>89</v>
      </c>
      <c r="B29" s="16">
        <v>24</v>
      </c>
      <c r="C29" s="13" t="s">
        <v>90</v>
      </c>
      <c r="D29" s="16" t="s">
        <v>91</v>
      </c>
      <c r="E29" s="13" t="s">
        <v>92</v>
      </c>
      <c r="F29" s="16" t="s">
        <v>93</v>
      </c>
      <c r="G29" s="16" t="s">
        <v>94</v>
      </c>
      <c r="H29" s="16" t="s">
        <v>19</v>
      </c>
      <c r="I29" s="16">
        <v>10</v>
      </c>
      <c r="J29" s="16">
        <v>1964</v>
      </c>
      <c r="K29" s="48">
        <v>0.88419000000000003</v>
      </c>
    </row>
    <row r="30" spans="1:11" ht="30" x14ac:dyDescent="0.25">
      <c r="A30" s="17" t="s">
        <v>89</v>
      </c>
      <c r="B30" s="16">
        <v>25</v>
      </c>
      <c r="C30" s="13" t="s">
        <v>95</v>
      </c>
      <c r="D30" s="16" t="s">
        <v>54</v>
      </c>
      <c r="E30" s="13" t="s">
        <v>92</v>
      </c>
      <c r="F30" s="16" t="s">
        <v>96</v>
      </c>
      <c r="G30" s="16" t="s">
        <v>94</v>
      </c>
      <c r="H30" s="16" t="s">
        <v>19</v>
      </c>
      <c r="I30" s="16">
        <v>10</v>
      </c>
      <c r="J30" s="16">
        <v>1964</v>
      </c>
      <c r="K30" s="48">
        <v>1.3311900000000001</v>
      </c>
    </row>
    <row r="31" spans="1:11" ht="30" x14ac:dyDescent="0.25">
      <c r="A31" s="17" t="s">
        <v>89</v>
      </c>
      <c r="B31" s="16">
        <v>26</v>
      </c>
      <c r="C31" s="13" t="s">
        <v>97</v>
      </c>
      <c r="D31" s="16" t="s">
        <v>57</v>
      </c>
      <c r="E31" s="13" t="s">
        <v>92</v>
      </c>
      <c r="F31" s="16" t="s">
        <v>98</v>
      </c>
      <c r="G31" s="16" t="s">
        <v>94</v>
      </c>
      <c r="H31" s="16" t="s">
        <v>19</v>
      </c>
      <c r="I31" s="16">
        <v>10</v>
      </c>
      <c r="J31" s="16">
        <v>1982</v>
      </c>
      <c r="K31" s="48">
        <v>1.11208</v>
      </c>
    </row>
    <row r="32" spans="1:11" ht="30" x14ac:dyDescent="0.25">
      <c r="A32" s="17" t="s">
        <v>89</v>
      </c>
      <c r="B32" s="16">
        <v>27</v>
      </c>
      <c r="C32" s="13" t="s">
        <v>99</v>
      </c>
      <c r="D32" s="16" t="s">
        <v>100</v>
      </c>
      <c r="E32" s="13" t="s">
        <v>92</v>
      </c>
      <c r="F32" s="16" t="s">
        <v>101</v>
      </c>
      <c r="G32" s="16" t="s">
        <v>94</v>
      </c>
      <c r="H32" s="16" t="s">
        <v>19</v>
      </c>
      <c r="I32" s="16">
        <v>10</v>
      </c>
      <c r="J32" s="16">
        <v>1982</v>
      </c>
      <c r="K32" s="48">
        <v>0.54491999999999996</v>
      </c>
    </row>
    <row r="33" spans="1:11" ht="30" x14ac:dyDescent="0.25">
      <c r="A33" s="17" t="s">
        <v>89</v>
      </c>
      <c r="B33" s="16">
        <v>28</v>
      </c>
      <c r="C33" s="13" t="s">
        <v>102</v>
      </c>
      <c r="D33" s="16" t="s">
        <v>103</v>
      </c>
      <c r="E33" s="13" t="s">
        <v>92</v>
      </c>
      <c r="F33" s="16" t="s">
        <v>104</v>
      </c>
      <c r="G33" s="16" t="s">
        <v>94</v>
      </c>
      <c r="H33" s="16" t="s">
        <v>19</v>
      </c>
      <c r="I33" s="16">
        <v>10</v>
      </c>
      <c r="J33" s="16">
        <v>1982</v>
      </c>
      <c r="K33" s="48">
        <v>0.59419999999999995</v>
      </c>
    </row>
    <row r="34" spans="1:11" ht="30" x14ac:dyDescent="0.25">
      <c r="A34" s="17" t="s">
        <v>89</v>
      </c>
      <c r="B34" s="16">
        <v>29</v>
      </c>
      <c r="C34" s="13" t="s">
        <v>105</v>
      </c>
      <c r="D34" s="16" t="s">
        <v>106</v>
      </c>
      <c r="E34" s="13" t="s">
        <v>92</v>
      </c>
      <c r="F34" s="16" t="s">
        <v>107</v>
      </c>
      <c r="G34" s="16" t="s">
        <v>94</v>
      </c>
      <c r="H34" s="16" t="s">
        <v>19</v>
      </c>
      <c r="I34" s="16">
        <v>10</v>
      </c>
      <c r="J34" s="16">
        <v>1982</v>
      </c>
      <c r="K34" s="48">
        <v>1.53043</v>
      </c>
    </row>
    <row r="35" spans="1:11" ht="30" x14ac:dyDescent="0.25">
      <c r="A35" s="17" t="s">
        <v>89</v>
      </c>
      <c r="B35" s="16">
        <v>30</v>
      </c>
      <c r="C35" s="13" t="s">
        <v>108</v>
      </c>
      <c r="D35" s="16" t="s">
        <v>109</v>
      </c>
      <c r="E35" s="13" t="s">
        <v>92</v>
      </c>
      <c r="F35" s="16" t="s">
        <v>110</v>
      </c>
      <c r="G35" s="16" t="s">
        <v>94</v>
      </c>
      <c r="H35" s="16" t="s">
        <v>19</v>
      </c>
      <c r="I35" s="16">
        <v>10</v>
      </c>
      <c r="J35" s="16">
        <v>1982</v>
      </c>
      <c r="K35" s="48">
        <v>4.0099099999999996</v>
      </c>
    </row>
    <row r="36" spans="1:11" ht="30" x14ac:dyDescent="0.25">
      <c r="A36" s="17" t="s">
        <v>89</v>
      </c>
      <c r="B36" s="16">
        <v>31</v>
      </c>
      <c r="C36" s="13" t="s">
        <v>111</v>
      </c>
      <c r="D36" s="16" t="s">
        <v>112</v>
      </c>
      <c r="E36" s="13" t="s">
        <v>92</v>
      </c>
      <c r="F36" s="16" t="s">
        <v>113</v>
      </c>
      <c r="G36" s="16" t="s">
        <v>94</v>
      </c>
      <c r="H36" s="16" t="s">
        <v>19</v>
      </c>
      <c r="I36" s="16">
        <v>10</v>
      </c>
      <c r="J36" s="16">
        <v>1974</v>
      </c>
      <c r="K36" s="48">
        <v>0.40577000000000002</v>
      </c>
    </row>
    <row r="37" spans="1:11" ht="30" x14ac:dyDescent="0.25">
      <c r="A37" s="17" t="s">
        <v>89</v>
      </c>
      <c r="B37" s="16">
        <v>32</v>
      </c>
      <c r="C37" s="13" t="s">
        <v>114</v>
      </c>
      <c r="D37" s="16" t="s">
        <v>60</v>
      </c>
      <c r="E37" s="13" t="s">
        <v>92</v>
      </c>
      <c r="F37" s="16" t="s">
        <v>115</v>
      </c>
      <c r="G37" s="16" t="s">
        <v>94</v>
      </c>
      <c r="H37" s="16" t="s">
        <v>19</v>
      </c>
      <c r="I37" s="16">
        <v>10</v>
      </c>
      <c r="J37" s="16">
        <v>1981</v>
      </c>
      <c r="K37" s="48">
        <v>2.1273599999999999</v>
      </c>
    </row>
    <row r="38" spans="1:11" ht="30" x14ac:dyDescent="0.25">
      <c r="A38" s="17" t="s">
        <v>89</v>
      </c>
      <c r="B38" s="16">
        <v>33</v>
      </c>
      <c r="C38" s="13" t="s">
        <v>116</v>
      </c>
      <c r="D38" s="16" t="s">
        <v>117</v>
      </c>
      <c r="E38" s="13" t="s">
        <v>92</v>
      </c>
      <c r="F38" s="16" t="s">
        <v>118</v>
      </c>
      <c r="G38" s="16" t="s">
        <v>94</v>
      </c>
      <c r="H38" s="16" t="s">
        <v>19</v>
      </c>
      <c r="I38" s="16">
        <v>10</v>
      </c>
      <c r="J38" s="16">
        <v>1981</v>
      </c>
      <c r="K38" s="48">
        <v>0.1802</v>
      </c>
    </row>
    <row r="39" spans="1:11" ht="30" x14ac:dyDescent="0.25">
      <c r="A39" s="17" t="s">
        <v>89</v>
      </c>
      <c r="B39" s="16">
        <v>34</v>
      </c>
      <c r="C39" s="13" t="s">
        <v>119</v>
      </c>
      <c r="D39" s="16" t="s">
        <v>63</v>
      </c>
      <c r="E39" s="13" t="s">
        <v>92</v>
      </c>
      <c r="F39" s="16" t="s">
        <v>120</v>
      </c>
      <c r="G39" s="16" t="s">
        <v>94</v>
      </c>
      <c r="H39" s="16" t="s">
        <v>19</v>
      </c>
      <c r="I39" s="16">
        <v>10</v>
      </c>
      <c r="J39" s="16">
        <v>1990</v>
      </c>
      <c r="K39" s="48">
        <v>1.54626</v>
      </c>
    </row>
    <row r="40" spans="1:11" ht="30" x14ac:dyDescent="0.25">
      <c r="A40" s="17" t="s">
        <v>89</v>
      </c>
      <c r="B40" s="16">
        <v>35</v>
      </c>
      <c r="C40" s="13" t="s">
        <v>121</v>
      </c>
      <c r="D40" s="16" t="s">
        <v>66</v>
      </c>
      <c r="E40" s="13" t="s">
        <v>92</v>
      </c>
      <c r="F40" s="16" t="s">
        <v>122</v>
      </c>
      <c r="G40" s="16" t="s">
        <v>94</v>
      </c>
      <c r="H40" s="16" t="s">
        <v>19</v>
      </c>
      <c r="I40" s="16">
        <v>10</v>
      </c>
      <c r="J40" s="16">
        <v>1990</v>
      </c>
      <c r="K40" s="48">
        <v>2.7640400000000001</v>
      </c>
    </row>
    <row r="41" spans="1:11" ht="30" x14ac:dyDescent="0.25">
      <c r="A41" s="17" t="s">
        <v>89</v>
      </c>
      <c r="B41" s="16">
        <v>36</v>
      </c>
      <c r="C41" s="13" t="s">
        <v>123</v>
      </c>
      <c r="D41" s="16" t="s">
        <v>124</v>
      </c>
      <c r="E41" s="13" t="s">
        <v>92</v>
      </c>
      <c r="F41" s="16" t="s">
        <v>125</v>
      </c>
      <c r="G41" s="16" t="s">
        <v>94</v>
      </c>
      <c r="H41" s="16" t="s">
        <v>19</v>
      </c>
      <c r="I41" s="16">
        <v>10</v>
      </c>
      <c r="J41" s="16">
        <v>1990</v>
      </c>
      <c r="K41" s="48">
        <v>0.54984</v>
      </c>
    </row>
    <row r="42" spans="1:11" ht="30" x14ac:dyDescent="0.25">
      <c r="A42" s="17" t="s">
        <v>89</v>
      </c>
      <c r="B42" s="16">
        <v>37</v>
      </c>
      <c r="C42" s="13" t="s">
        <v>126</v>
      </c>
      <c r="D42" s="16" t="s">
        <v>127</v>
      </c>
      <c r="E42" s="13" t="s">
        <v>92</v>
      </c>
      <c r="F42" s="16" t="s">
        <v>128</v>
      </c>
      <c r="G42" s="16" t="s">
        <v>94</v>
      </c>
      <c r="H42" s="16" t="s">
        <v>19</v>
      </c>
      <c r="I42" s="16">
        <v>10</v>
      </c>
      <c r="J42" s="16">
        <v>1990</v>
      </c>
      <c r="K42" s="48">
        <v>0.64359999999999995</v>
      </c>
    </row>
    <row r="43" spans="1:11" ht="30" x14ac:dyDescent="0.25">
      <c r="A43" s="17" t="s">
        <v>89</v>
      </c>
      <c r="B43" s="16">
        <v>38</v>
      </c>
      <c r="C43" s="13" t="s">
        <v>129</v>
      </c>
      <c r="D43" s="16" t="s">
        <v>130</v>
      </c>
      <c r="E43" s="13" t="s">
        <v>92</v>
      </c>
      <c r="F43" s="16" t="s">
        <v>131</v>
      </c>
      <c r="G43" s="16" t="s">
        <v>94</v>
      </c>
      <c r="H43" s="16" t="s">
        <v>19</v>
      </c>
      <c r="I43" s="16">
        <v>10</v>
      </c>
      <c r="J43" s="16">
        <v>1983</v>
      </c>
      <c r="K43" s="48">
        <v>1.4831500000000002</v>
      </c>
    </row>
    <row r="44" spans="1:11" ht="30" x14ac:dyDescent="0.25">
      <c r="A44" s="17" t="s">
        <v>89</v>
      </c>
      <c r="B44" s="16">
        <v>39</v>
      </c>
      <c r="C44" s="13" t="s">
        <v>132</v>
      </c>
      <c r="D44" s="16" t="s">
        <v>133</v>
      </c>
      <c r="E44" s="13" t="s">
        <v>92</v>
      </c>
      <c r="F44" s="16" t="s">
        <v>134</v>
      </c>
      <c r="G44" s="16" t="s">
        <v>94</v>
      </c>
      <c r="H44" s="16" t="s">
        <v>19</v>
      </c>
      <c r="I44" s="16">
        <v>10</v>
      </c>
      <c r="J44" s="16">
        <v>1984</v>
      </c>
      <c r="K44" s="48">
        <v>1.5532999999999999</v>
      </c>
    </row>
    <row r="45" spans="1:11" ht="30" x14ac:dyDescent="0.25">
      <c r="A45" s="17" t="s">
        <v>89</v>
      </c>
      <c r="B45" s="16">
        <v>40</v>
      </c>
      <c r="C45" s="13" t="s">
        <v>135</v>
      </c>
      <c r="D45" s="16" t="s">
        <v>136</v>
      </c>
      <c r="E45" s="13" t="s">
        <v>92</v>
      </c>
      <c r="F45" s="16" t="s">
        <v>137</v>
      </c>
      <c r="G45" s="16" t="s">
        <v>94</v>
      </c>
      <c r="H45" s="16" t="s">
        <v>19</v>
      </c>
      <c r="I45" s="16">
        <v>10</v>
      </c>
      <c r="J45" s="16">
        <v>1986</v>
      </c>
      <c r="K45" s="48">
        <v>0.32164999999999999</v>
      </c>
    </row>
    <row r="46" spans="1:11" ht="30" x14ac:dyDescent="0.25">
      <c r="A46" s="17" t="s">
        <v>89</v>
      </c>
      <c r="B46" s="16">
        <v>41</v>
      </c>
      <c r="C46" s="13" t="s">
        <v>138</v>
      </c>
      <c r="D46" s="16" t="s">
        <v>139</v>
      </c>
      <c r="E46" s="13" t="s">
        <v>92</v>
      </c>
      <c r="F46" s="16" t="s">
        <v>140</v>
      </c>
      <c r="G46" s="16" t="s">
        <v>94</v>
      </c>
      <c r="H46" s="16" t="s">
        <v>19</v>
      </c>
      <c r="I46" s="16">
        <v>10</v>
      </c>
      <c r="J46" s="16">
        <v>1981</v>
      </c>
      <c r="K46" s="48">
        <v>0.48270000000000002</v>
      </c>
    </row>
    <row r="47" spans="1:11" ht="30" x14ac:dyDescent="0.25">
      <c r="A47" s="17" t="s">
        <v>89</v>
      </c>
      <c r="B47" s="16">
        <v>42</v>
      </c>
      <c r="C47" s="13" t="s">
        <v>141</v>
      </c>
      <c r="D47" s="16" t="s">
        <v>142</v>
      </c>
      <c r="E47" s="13" t="s">
        <v>92</v>
      </c>
      <c r="F47" s="16" t="s">
        <v>143</v>
      </c>
      <c r="G47" s="16" t="s">
        <v>94</v>
      </c>
      <c r="H47" s="16" t="s">
        <v>19</v>
      </c>
      <c r="I47" s="16">
        <v>10</v>
      </c>
      <c r="J47" s="16">
        <v>1964</v>
      </c>
      <c r="K47" s="48">
        <v>1.3594999999999999</v>
      </c>
    </row>
    <row r="48" spans="1:11" ht="30" x14ac:dyDescent="0.25">
      <c r="A48" s="17" t="s">
        <v>89</v>
      </c>
      <c r="B48" s="16">
        <v>43</v>
      </c>
      <c r="C48" s="13" t="s">
        <v>144</v>
      </c>
      <c r="D48" s="16" t="s">
        <v>145</v>
      </c>
      <c r="E48" s="13" t="s">
        <v>92</v>
      </c>
      <c r="F48" s="16" t="s">
        <v>146</v>
      </c>
      <c r="G48" s="16" t="s">
        <v>94</v>
      </c>
      <c r="H48" s="16" t="s">
        <v>19</v>
      </c>
      <c r="I48" s="16">
        <v>10</v>
      </c>
      <c r="J48" s="16">
        <v>1987</v>
      </c>
      <c r="K48" s="48">
        <v>1.3177300000000001</v>
      </c>
    </row>
    <row r="49" spans="1:11" ht="30" x14ac:dyDescent="0.25">
      <c r="A49" s="17" t="s">
        <v>89</v>
      </c>
      <c r="B49" s="16">
        <v>44</v>
      </c>
      <c r="C49" s="13" t="s">
        <v>147</v>
      </c>
      <c r="D49" s="16" t="s">
        <v>148</v>
      </c>
      <c r="E49" s="13" t="s">
        <v>92</v>
      </c>
      <c r="F49" s="16" t="s">
        <v>149</v>
      </c>
      <c r="G49" s="16" t="s">
        <v>94</v>
      </c>
      <c r="H49" s="16" t="s">
        <v>19</v>
      </c>
      <c r="I49" s="16">
        <v>10</v>
      </c>
      <c r="J49" s="16">
        <v>1990</v>
      </c>
      <c r="K49" s="48">
        <v>0.41047</v>
      </c>
    </row>
    <row r="50" spans="1:11" ht="30" x14ac:dyDescent="0.25">
      <c r="A50" s="17" t="s">
        <v>89</v>
      </c>
      <c r="B50" s="16">
        <v>45</v>
      </c>
      <c r="C50" s="13" t="s">
        <v>150</v>
      </c>
      <c r="D50" s="16" t="s">
        <v>151</v>
      </c>
      <c r="E50" s="13" t="s">
        <v>92</v>
      </c>
      <c r="F50" s="16" t="s">
        <v>152</v>
      </c>
      <c r="G50" s="16" t="s">
        <v>94</v>
      </c>
      <c r="H50" s="16" t="s">
        <v>19</v>
      </c>
      <c r="I50" s="16">
        <v>10</v>
      </c>
      <c r="J50" s="16">
        <v>1987</v>
      </c>
      <c r="K50" s="48">
        <v>1.54419</v>
      </c>
    </row>
    <row r="51" spans="1:11" ht="30" x14ac:dyDescent="0.25">
      <c r="A51" s="17" t="s">
        <v>89</v>
      </c>
      <c r="B51" s="16">
        <v>46</v>
      </c>
      <c r="C51" s="13" t="s">
        <v>153</v>
      </c>
      <c r="D51" s="16" t="s">
        <v>154</v>
      </c>
      <c r="E51" s="13" t="s">
        <v>92</v>
      </c>
      <c r="F51" s="16" t="s">
        <v>155</v>
      </c>
      <c r="G51" s="16" t="s">
        <v>94</v>
      </c>
      <c r="H51" s="16" t="s">
        <v>19</v>
      </c>
      <c r="I51" s="16">
        <v>10</v>
      </c>
      <c r="J51" s="16">
        <v>1964</v>
      </c>
      <c r="K51" s="48">
        <v>0.32088</v>
      </c>
    </row>
    <row r="52" spans="1:11" ht="30" x14ac:dyDescent="0.25">
      <c r="A52" s="17" t="s">
        <v>89</v>
      </c>
      <c r="B52" s="16">
        <v>47</v>
      </c>
      <c r="C52" s="13" t="s">
        <v>156</v>
      </c>
      <c r="D52" s="16" t="s">
        <v>157</v>
      </c>
      <c r="E52" s="13" t="s">
        <v>92</v>
      </c>
      <c r="F52" s="16" t="s">
        <v>158</v>
      </c>
      <c r="G52" s="16" t="s">
        <v>94</v>
      </c>
      <c r="H52" s="16" t="s">
        <v>19</v>
      </c>
      <c r="I52" s="16">
        <v>10</v>
      </c>
      <c r="J52" s="16">
        <v>1964</v>
      </c>
      <c r="K52" s="48">
        <v>0.48987999999999998</v>
      </c>
    </row>
    <row r="53" spans="1:11" ht="30" x14ac:dyDescent="0.25">
      <c r="A53" s="17" t="s">
        <v>89</v>
      </c>
      <c r="B53" s="16">
        <v>48</v>
      </c>
      <c r="C53" s="13" t="s">
        <v>159</v>
      </c>
      <c r="D53" s="16" t="s">
        <v>160</v>
      </c>
      <c r="E53" s="13" t="s">
        <v>92</v>
      </c>
      <c r="F53" s="16" t="s">
        <v>161</v>
      </c>
      <c r="G53" s="16" t="s">
        <v>94</v>
      </c>
      <c r="H53" s="16" t="s">
        <v>19</v>
      </c>
      <c r="I53" s="16">
        <v>10</v>
      </c>
      <c r="J53" s="16">
        <v>1987</v>
      </c>
      <c r="K53" s="48">
        <v>3.49668</v>
      </c>
    </row>
    <row r="54" spans="1:11" ht="30" x14ac:dyDescent="0.25">
      <c r="A54" s="17" t="s">
        <v>89</v>
      </c>
      <c r="B54" s="16">
        <v>49</v>
      </c>
      <c r="C54" s="13" t="s">
        <v>162</v>
      </c>
      <c r="D54" s="16" t="s">
        <v>163</v>
      </c>
      <c r="E54" s="13" t="s">
        <v>92</v>
      </c>
      <c r="F54" s="16" t="s">
        <v>164</v>
      </c>
      <c r="G54" s="16" t="s">
        <v>94</v>
      </c>
      <c r="H54" s="16" t="s">
        <v>19</v>
      </c>
      <c r="I54" s="16">
        <v>10</v>
      </c>
      <c r="J54" s="16">
        <v>1987</v>
      </c>
      <c r="K54" s="48">
        <v>0.47508</v>
      </c>
    </row>
    <row r="55" spans="1:11" ht="30" x14ac:dyDescent="0.25">
      <c r="A55" s="17" t="s">
        <v>89</v>
      </c>
      <c r="B55" s="16">
        <v>50</v>
      </c>
      <c r="C55" s="13" t="s">
        <v>165</v>
      </c>
      <c r="D55" s="16" t="s">
        <v>166</v>
      </c>
      <c r="E55" s="13" t="s">
        <v>92</v>
      </c>
      <c r="F55" s="16" t="s">
        <v>167</v>
      </c>
      <c r="G55" s="16" t="s">
        <v>94</v>
      </c>
      <c r="H55" s="16" t="s">
        <v>19</v>
      </c>
      <c r="I55" s="16">
        <v>10</v>
      </c>
      <c r="J55" s="16">
        <v>1956</v>
      </c>
      <c r="K55" s="48">
        <v>0.70359000000000005</v>
      </c>
    </row>
    <row r="56" spans="1:11" ht="30" x14ac:dyDescent="0.25">
      <c r="A56" s="17" t="s">
        <v>89</v>
      </c>
      <c r="B56" s="16">
        <v>51</v>
      </c>
      <c r="C56" s="13" t="s">
        <v>168</v>
      </c>
      <c r="D56" s="16" t="s">
        <v>169</v>
      </c>
      <c r="E56" s="13" t="s">
        <v>92</v>
      </c>
      <c r="F56" s="16" t="s">
        <v>170</v>
      </c>
      <c r="G56" s="16" t="s">
        <v>94</v>
      </c>
      <c r="H56" s="16" t="s">
        <v>19</v>
      </c>
      <c r="I56" s="16">
        <v>0.4</v>
      </c>
      <c r="J56" s="16">
        <v>1956</v>
      </c>
      <c r="K56" s="48">
        <v>2.1204700000000001</v>
      </c>
    </row>
    <row r="57" spans="1:11" ht="30" x14ac:dyDescent="0.25">
      <c r="A57" s="17" t="s">
        <v>89</v>
      </c>
      <c r="B57" s="16">
        <v>52</v>
      </c>
      <c r="C57" s="13" t="s">
        <v>171</v>
      </c>
      <c r="D57" s="16" t="s">
        <v>172</v>
      </c>
      <c r="E57" s="13" t="s">
        <v>92</v>
      </c>
      <c r="F57" s="16" t="s">
        <v>173</v>
      </c>
      <c r="G57" s="16" t="s">
        <v>94</v>
      </c>
      <c r="H57" s="16" t="s">
        <v>19</v>
      </c>
      <c r="I57" s="16">
        <v>0.4</v>
      </c>
      <c r="J57" s="16">
        <v>1958</v>
      </c>
      <c r="K57" s="48">
        <v>0.35563</v>
      </c>
    </row>
    <row r="58" spans="1:11" ht="30" x14ac:dyDescent="0.25">
      <c r="A58" s="17" t="s">
        <v>89</v>
      </c>
      <c r="B58" s="16">
        <v>53</v>
      </c>
      <c r="C58" s="13" t="s">
        <v>174</v>
      </c>
      <c r="D58" s="16" t="s">
        <v>175</v>
      </c>
      <c r="E58" s="13" t="s">
        <v>92</v>
      </c>
      <c r="F58" s="16" t="s">
        <v>176</v>
      </c>
      <c r="G58" s="16" t="s">
        <v>94</v>
      </c>
      <c r="H58" s="16" t="s">
        <v>19</v>
      </c>
      <c r="I58" s="16">
        <v>0.4</v>
      </c>
      <c r="J58" s="16">
        <v>1990</v>
      </c>
      <c r="K58" s="48">
        <v>0.14674999999999999</v>
      </c>
    </row>
    <row r="59" spans="1:11" ht="30" x14ac:dyDescent="0.25">
      <c r="A59" s="17" t="s">
        <v>89</v>
      </c>
      <c r="B59" s="16">
        <v>54</v>
      </c>
      <c r="C59" s="13" t="s">
        <v>177</v>
      </c>
      <c r="D59" s="16" t="s">
        <v>178</v>
      </c>
      <c r="E59" s="13" t="s">
        <v>92</v>
      </c>
      <c r="F59" s="16" t="s">
        <v>179</v>
      </c>
      <c r="G59" s="16" t="s">
        <v>94</v>
      </c>
      <c r="H59" s="16" t="s">
        <v>19</v>
      </c>
      <c r="I59" s="16">
        <v>0.4</v>
      </c>
      <c r="J59" s="16">
        <v>1990</v>
      </c>
      <c r="K59" s="48">
        <v>0.15559000000000001</v>
      </c>
    </row>
    <row r="60" spans="1:11" ht="30" x14ac:dyDescent="0.25">
      <c r="A60" s="17" t="s">
        <v>89</v>
      </c>
      <c r="B60" s="16">
        <v>55</v>
      </c>
      <c r="C60" s="13" t="s">
        <v>180</v>
      </c>
      <c r="D60" s="16" t="s">
        <v>181</v>
      </c>
      <c r="E60" s="13" t="s">
        <v>92</v>
      </c>
      <c r="F60" s="16" t="s">
        <v>182</v>
      </c>
      <c r="G60" s="16" t="s">
        <v>94</v>
      </c>
      <c r="H60" s="16" t="s">
        <v>19</v>
      </c>
      <c r="I60" s="16">
        <v>0.4</v>
      </c>
      <c r="J60" s="16">
        <v>1956</v>
      </c>
      <c r="K60" s="48">
        <v>0.38788</v>
      </c>
    </row>
    <row r="61" spans="1:11" ht="30" x14ac:dyDescent="0.25">
      <c r="A61" s="17" t="s">
        <v>89</v>
      </c>
      <c r="B61" s="16">
        <v>56</v>
      </c>
      <c r="C61" s="13" t="s">
        <v>183</v>
      </c>
      <c r="D61" s="16" t="s">
        <v>184</v>
      </c>
      <c r="E61" s="13" t="s">
        <v>92</v>
      </c>
      <c r="F61" s="16" t="s">
        <v>185</v>
      </c>
      <c r="G61" s="16" t="s">
        <v>94</v>
      </c>
      <c r="H61" s="16" t="s">
        <v>19</v>
      </c>
      <c r="I61" s="16">
        <v>0.4</v>
      </c>
      <c r="J61" s="16">
        <v>1975</v>
      </c>
      <c r="K61" s="48">
        <v>1.0721499999999999</v>
      </c>
    </row>
    <row r="62" spans="1:11" ht="30" x14ac:dyDescent="0.25">
      <c r="A62" s="17" t="s">
        <v>89</v>
      </c>
      <c r="B62" s="16">
        <v>57</v>
      </c>
      <c r="C62" s="13" t="s">
        <v>186</v>
      </c>
      <c r="D62" s="16" t="s">
        <v>187</v>
      </c>
      <c r="E62" s="13" t="s">
        <v>92</v>
      </c>
      <c r="F62" s="16" t="s">
        <v>188</v>
      </c>
      <c r="G62" s="16" t="s">
        <v>94</v>
      </c>
      <c r="H62" s="16" t="s">
        <v>19</v>
      </c>
      <c r="I62" s="16">
        <v>0.4</v>
      </c>
      <c r="J62" s="16">
        <v>1978</v>
      </c>
      <c r="K62" s="48">
        <v>1.4201400000000002</v>
      </c>
    </row>
    <row r="63" spans="1:11" ht="30" x14ac:dyDescent="0.25">
      <c r="A63" s="17" t="s">
        <v>89</v>
      </c>
      <c r="B63" s="16">
        <v>58</v>
      </c>
      <c r="C63" s="13" t="s">
        <v>189</v>
      </c>
      <c r="D63" s="16" t="s">
        <v>190</v>
      </c>
      <c r="E63" s="13" t="s">
        <v>92</v>
      </c>
      <c r="F63" s="16" t="s">
        <v>191</v>
      </c>
      <c r="G63" s="16" t="s">
        <v>94</v>
      </c>
      <c r="H63" s="16" t="s">
        <v>19</v>
      </c>
      <c r="I63" s="16">
        <v>0.4</v>
      </c>
      <c r="J63" s="16">
        <v>1978</v>
      </c>
      <c r="K63" s="48">
        <v>0.62152000000000007</v>
      </c>
    </row>
    <row r="64" spans="1:11" ht="30" x14ac:dyDescent="0.25">
      <c r="A64" s="17" t="s">
        <v>89</v>
      </c>
      <c r="B64" s="16">
        <v>59</v>
      </c>
      <c r="C64" s="13" t="s">
        <v>192</v>
      </c>
      <c r="D64" s="16" t="s">
        <v>193</v>
      </c>
      <c r="E64" s="13" t="s">
        <v>92</v>
      </c>
      <c r="F64" s="16" t="s">
        <v>194</v>
      </c>
      <c r="G64" s="16" t="s">
        <v>94</v>
      </c>
      <c r="H64" s="16" t="s">
        <v>19</v>
      </c>
      <c r="I64" s="16">
        <v>0.4</v>
      </c>
      <c r="J64" s="16">
        <v>1956</v>
      </c>
      <c r="K64" s="48">
        <v>0.52676000000000001</v>
      </c>
    </row>
    <row r="65" spans="1:11" ht="30" x14ac:dyDescent="0.25">
      <c r="A65" s="17" t="s">
        <v>89</v>
      </c>
      <c r="B65" s="16">
        <v>60</v>
      </c>
      <c r="C65" s="13" t="s">
        <v>195</v>
      </c>
      <c r="D65" s="16" t="s">
        <v>196</v>
      </c>
      <c r="E65" s="13" t="s">
        <v>92</v>
      </c>
      <c r="F65" s="16" t="s">
        <v>197</v>
      </c>
      <c r="G65" s="16" t="s">
        <v>94</v>
      </c>
      <c r="H65" s="16" t="s">
        <v>19</v>
      </c>
      <c r="I65" s="16">
        <v>0.4</v>
      </c>
      <c r="J65" s="16">
        <v>1975</v>
      </c>
      <c r="K65" s="48">
        <v>0.43726999999999999</v>
      </c>
    </row>
    <row r="66" spans="1:11" ht="30" x14ac:dyDescent="0.25">
      <c r="A66" s="17" t="s">
        <v>89</v>
      </c>
      <c r="B66" s="16">
        <v>61</v>
      </c>
      <c r="C66" s="13" t="s">
        <v>198</v>
      </c>
      <c r="D66" s="16" t="s">
        <v>199</v>
      </c>
      <c r="E66" s="13" t="s">
        <v>92</v>
      </c>
      <c r="F66" s="16" t="s">
        <v>200</v>
      </c>
      <c r="G66" s="16" t="s">
        <v>94</v>
      </c>
      <c r="H66" s="16" t="s">
        <v>19</v>
      </c>
      <c r="I66" s="16">
        <v>0.4</v>
      </c>
      <c r="J66" s="16">
        <v>1956</v>
      </c>
      <c r="K66" s="48">
        <v>1.24783</v>
      </c>
    </row>
    <row r="67" spans="1:11" ht="30" x14ac:dyDescent="0.25">
      <c r="A67" s="17" t="s">
        <v>89</v>
      </c>
      <c r="B67" s="16">
        <v>62</v>
      </c>
      <c r="C67" s="13" t="s">
        <v>201</v>
      </c>
      <c r="D67" s="16" t="s">
        <v>202</v>
      </c>
      <c r="E67" s="13" t="s">
        <v>92</v>
      </c>
      <c r="F67" s="16" t="s">
        <v>203</v>
      </c>
      <c r="G67" s="16" t="s">
        <v>94</v>
      </c>
      <c r="H67" s="16" t="s">
        <v>19</v>
      </c>
      <c r="I67" s="16">
        <v>0.4</v>
      </c>
      <c r="J67" s="16">
        <v>1975</v>
      </c>
      <c r="K67" s="48">
        <v>0.93172999999999995</v>
      </c>
    </row>
    <row r="68" spans="1:11" ht="30" x14ac:dyDescent="0.25">
      <c r="A68" s="17" t="s">
        <v>89</v>
      </c>
      <c r="B68" s="16">
        <v>63</v>
      </c>
      <c r="C68" s="13" t="s">
        <v>204</v>
      </c>
      <c r="D68" s="16" t="s">
        <v>205</v>
      </c>
      <c r="E68" s="13" t="s">
        <v>92</v>
      </c>
      <c r="F68" s="16" t="s">
        <v>206</v>
      </c>
      <c r="G68" s="16" t="s">
        <v>94</v>
      </c>
      <c r="H68" s="16" t="s">
        <v>19</v>
      </c>
      <c r="I68" s="16">
        <v>0.4</v>
      </c>
      <c r="J68" s="16">
        <v>1990</v>
      </c>
      <c r="K68" s="48">
        <v>0.18622</v>
      </c>
    </row>
    <row r="69" spans="1:11" ht="30" x14ac:dyDescent="0.25">
      <c r="A69" s="17" t="s">
        <v>89</v>
      </c>
      <c r="B69" s="16">
        <v>64</v>
      </c>
      <c r="C69" s="13" t="s">
        <v>207</v>
      </c>
      <c r="D69" s="16" t="s">
        <v>208</v>
      </c>
      <c r="E69" s="13" t="s">
        <v>92</v>
      </c>
      <c r="F69" s="16" t="s">
        <v>209</v>
      </c>
      <c r="G69" s="16" t="s">
        <v>94</v>
      </c>
      <c r="H69" s="16" t="s">
        <v>19</v>
      </c>
      <c r="I69" s="16">
        <v>0.4</v>
      </c>
      <c r="J69" s="16">
        <v>1978</v>
      </c>
      <c r="K69" s="48">
        <v>0.63109000000000004</v>
      </c>
    </row>
    <row r="70" spans="1:11" ht="30" x14ac:dyDescent="0.25">
      <c r="A70" s="17" t="s">
        <v>89</v>
      </c>
      <c r="B70" s="16">
        <v>65</v>
      </c>
      <c r="C70" s="13" t="s">
        <v>210</v>
      </c>
      <c r="D70" s="16" t="s">
        <v>211</v>
      </c>
      <c r="E70" s="13" t="s">
        <v>92</v>
      </c>
      <c r="F70" s="16" t="s">
        <v>212</v>
      </c>
      <c r="G70" s="16" t="s">
        <v>94</v>
      </c>
      <c r="H70" s="16" t="s">
        <v>19</v>
      </c>
      <c r="I70" s="16">
        <v>0.4</v>
      </c>
      <c r="J70" s="16">
        <v>1958</v>
      </c>
      <c r="K70" s="48">
        <v>0.89666999999999997</v>
      </c>
    </row>
    <row r="71" spans="1:11" ht="30" x14ac:dyDescent="0.25">
      <c r="A71" s="17" t="s">
        <v>89</v>
      </c>
      <c r="B71" s="16">
        <v>66</v>
      </c>
      <c r="C71" s="13" t="s">
        <v>213</v>
      </c>
      <c r="D71" s="16" t="s">
        <v>214</v>
      </c>
      <c r="E71" s="13" t="s">
        <v>92</v>
      </c>
      <c r="F71" s="16" t="s">
        <v>215</v>
      </c>
      <c r="G71" s="16" t="s">
        <v>94</v>
      </c>
      <c r="H71" s="16" t="s">
        <v>19</v>
      </c>
      <c r="I71" s="16">
        <v>0.4</v>
      </c>
      <c r="J71" s="16">
        <v>1954</v>
      </c>
      <c r="K71" s="48">
        <v>0.50869999999999993</v>
      </c>
    </row>
    <row r="72" spans="1:11" ht="30" x14ac:dyDescent="0.25">
      <c r="A72" s="17" t="s">
        <v>89</v>
      </c>
      <c r="B72" s="16">
        <v>67</v>
      </c>
      <c r="C72" s="13" t="s">
        <v>216</v>
      </c>
      <c r="D72" s="16" t="s">
        <v>217</v>
      </c>
      <c r="E72" s="13" t="s">
        <v>92</v>
      </c>
      <c r="F72" s="16" t="s">
        <v>218</v>
      </c>
      <c r="G72" s="16" t="s">
        <v>94</v>
      </c>
      <c r="H72" s="16" t="s">
        <v>19</v>
      </c>
      <c r="I72" s="16">
        <v>0.4</v>
      </c>
      <c r="J72" s="16">
        <v>1976</v>
      </c>
      <c r="K72" s="48">
        <v>0.94821</v>
      </c>
    </row>
    <row r="73" spans="1:11" ht="30" x14ac:dyDescent="0.25">
      <c r="A73" s="17" t="s">
        <v>89</v>
      </c>
      <c r="B73" s="16">
        <v>68</v>
      </c>
      <c r="C73" s="13" t="s">
        <v>219</v>
      </c>
      <c r="D73" s="16" t="s">
        <v>220</v>
      </c>
      <c r="E73" s="13" t="s">
        <v>92</v>
      </c>
      <c r="F73" s="16" t="s">
        <v>221</v>
      </c>
      <c r="G73" s="16" t="s">
        <v>94</v>
      </c>
      <c r="H73" s="16" t="s">
        <v>19</v>
      </c>
      <c r="I73" s="16">
        <v>0.4</v>
      </c>
      <c r="J73" s="16">
        <v>1990</v>
      </c>
      <c r="K73" s="48">
        <v>0.45638000000000001</v>
      </c>
    </row>
    <row r="74" spans="1:11" ht="30" x14ac:dyDescent="0.25">
      <c r="A74" s="17" t="s">
        <v>89</v>
      </c>
      <c r="B74" s="16">
        <v>69</v>
      </c>
      <c r="C74" s="13" t="s">
        <v>222</v>
      </c>
      <c r="D74" s="16" t="s">
        <v>223</v>
      </c>
      <c r="E74" s="13" t="s">
        <v>92</v>
      </c>
      <c r="F74" s="16" t="s">
        <v>224</v>
      </c>
      <c r="G74" s="16" t="s">
        <v>94</v>
      </c>
      <c r="H74" s="16" t="s">
        <v>19</v>
      </c>
      <c r="I74" s="16">
        <v>10</v>
      </c>
      <c r="J74" s="16">
        <v>1957</v>
      </c>
      <c r="K74" s="48">
        <v>3.1633900000000001</v>
      </c>
    </row>
    <row r="75" spans="1:11" ht="30" x14ac:dyDescent="0.25">
      <c r="A75" s="17" t="s">
        <v>89</v>
      </c>
      <c r="B75" s="16">
        <v>70</v>
      </c>
      <c r="C75" s="13" t="s">
        <v>225</v>
      </c>
      <c r="D75" s="16" t="s">
        <v>226</v>
      </c>
      <c r="E75" s="13" t="s">
        <v>92</v>
      </c>
      <c r="F75" s="16" t="s">
        <v>227</v>
      </c>
      <c r="G75" s="16" t="s">
        <v>94</v>
      </c>
      <c r="H75" s="16" t="s">
        <v>19</v>
      </c>
      <c r="I75" s="16">
        <v>0.4</v>
      </c>
      <c r="J75" s="16">
        <v>1956</v>
      </c>
      <c r="K75" s="48">
        <v>1.98665</v>
      </c>
    </row>
    <row r="76" spans="1:11" ht="30" x14ac:dyDescent="0.25">
      <c r="A76" s="17" t="s">
        <v>89</v>
      </c>
      <c r="B76" s="16">
        <v>71</v>
      </c>
      <c r="C76" s="13" t="s">
        <v>228</v>
      </c>
      <c r="D76" s="16" t="s">
        <v>229</v>
      </c>
      <c r="E76" s="13" t="s">
        <v>92</v>
      </c>
      <c r="F76" s="16" t="s">
        <v>230</v>
      </c>
      <c r="G76" s="16" t="s">
        <v>94</v>
      </c>
      <c r="H76" s="16" t="s">
        <v>19</v>
      </c>
      <c r="I76" s="16">
        <v>0.4</v>
      </c>
      <c r="J76" s="16">
        <v>1954</v>
      </c>
      <c r="K76" s="48">
        <v>0.33149000000000001</v>
      </c>
    </row>
    <row r="77" spans="1:11" ht="30" x14ac:dyDescent="0.25">
      <c r="A77" s="17" t="s">
        <v>89</v>
      </c>
      <c r="B77" s="16">
        <v>72</v>
      </c>
      <c r="C77" s="13" t="s">
        <v>231</v>
      </c>
      <c r="D77" s="16" t="s">
        <v>232</v>
      </c>
      <c r="E77" s="13" t="s">
        <v>92</v>
      </c>
      <c r="F77" s="16" t="s">
        <v>233</v>
      </c>
      <c r="G77" s="16" t="s">
        <v>94</v>
      </c>
      <c r="H77" s="16" t="s">
        <v>19</v>
      </c>
      <c r="I77" s="16">
        <v>0.4</v>
      </c>
      <c r="J77" s="16">
        <v>1954</v>
      </c>
      <c r="K77" s="48">
        <v>0.85306000000000004</v>
      </c>
    </row>
    <row r="78" spans="1:11" ht="30" x14ac:dyDescent="0.25">
      <c r="A78" s="17" t="s">
        <v>89</v>
      </c>
      <c r="B78" s="16">
        <v>73</v>
      </c>
      <c r="C78" s="13" t="s">
        <v>234</v>
      </c>
      <c r="D78" s="16" t="s">
        <v>235</v>
      </c>
      <c r="E78" s="13" t="s">
        <v>92</v>
      </c>
      <c r="F78" s="16" t="s">
        <v>236</v>
      </c>
      <c r="G78" s="16" t="s">
        <v>94</v>
      </c>
      <c r="H78" s="16" t="s">
        <v>19</v>
      </c>
      <c r="I78" s="16">
        <v>0.4</v>
      </c>
      <c r="J78" s="16">
        <v>1954</v>
      </c>
      <c r="K78" s="48">
        <v>0.48565999999999998</v>
      </c>
    </row>
    <row r="79" spans="1:11" ht="30" x14ac:dyDescent="0.25">
      <c r="A79" s="17" t="s">
        <v>89</v>
      </c>
      <c r="B79" s="16">
        <v>74</v>
      </c>
      <c r="C79" s="13" t="s">
        <v>237</v>
      </c>
      <c r="D79" s="16" t="s">
        <v>238</v>
      </c>
      <c r="E79" s="13" t="s">
        <v>92</v>
      </c>
      <c r="F79" s="16" t="s">
        <v>239</v>
      </c>
      <c r="G79" s="16" t="s">
        <v>94</v>
      </c>
      <c r="H79" s="16" t="s">
        <v>19</v>
      </c>
      <c r="I79" s="16">
        <v>0.4</v>
      </c>
      <c r="J79" s="16">
        <v>1956</v>
      </c>
      <c r="K79" s="48">
        <v>0.54374999999999996</v>
      </c>
    </row>
    <row r="80" spans="1:11" ht="30" x14ac:dyDescent="0.25">
      <c r="A80" s="17" t="s">
        <v>89</v>
      </c>
      <c r="B80" s="16">
        <v>75</v>
      </c>
      <c r="C80" s="13" t="s">
        <v>240</v>
      </c>
      <c r="D80" s="16" t="s">
        <v>241</v>
      </c>
      <c r="E80" s="13" t="s">
        <v>92</v>
      </c>
      <c r="F80" s="16" t="s">
        <v>242</v>
      </c>
      <c r="G80" s="16" t="s">
        <v>94</v>
      </c>
      <c r="H80" s="16" t="s">
        <v>19</v>
      </c>
      <c r="I80" s="16">
        <v>0.4</v>
      </c>
      <c r="J80" s="16">
        <v>1957</v>
      </c>
      <c r="K80" s="48">
        <v>1.1823000000000001</v>
      </c>
    </row>
    <row r="81" spans="1:11" ht="30" x14ac:dyDescent="0.25">
      <c r="A81" s="17" t="s">
        <v>89</v>
      </c>
      <c r="B81" s="16">
        <v>76</v>
      </c>
      <c r="C81" s="13" t="s">
        <v>243</v>
      </c>
      <c r="D81" s="16" t="s">
        <v>244</v>
      </c>
      <c r="E81" s="13" t="s">
        <v>92</v>
      </c>
      <c r="F81" s="16" t="s">
        <v>245</v>
      </c>
      <c r="G81" s="16" t="s">
        <v>94</v>
      </c>
      <c r="H81" s="16" t="s">
        <v>19</v>
      </c>
      <c r="I81" s="16">
        <v>0.4</v>
      </c>
      <c r="J81" s="16">
        <v>1954</v>
      </c>
      <c r="K81" s="48">
        <v>0.23003000000000001</v>
      </c>
    </row>
    <row r="82" spans="1:11" ht="30" x14ac:dyDescent="0.25">
      <c r="A82" s="17" t="s">
        <v>89</v>
      </c>
      <c r="B82" s="16">
        <v>77</v>
      </c>
      <c r="C82" s="13" t="s">
        <v>246</v>
      </c>
      <c r="D82" s="16" t="s">
        <v>247</v>
      </c>
      <c r="E82" s="13" t="s">
        <v>92</v>
      </c>
      <c r="F82" s="16" t="s">
        <v>248</v>
      </c>
      <c r="G82" s="16" t="s">
        <v>94</v>
      </c>
      <c r="H82" s="16" t="s">
        <v>19</v>
      </c>
      <c r="I82" s="16">
        <v>0.4</v>
      </c>
      <c r="J82" s="16">
        <v>1958</v>
      </c>
      <c r="K82" s="48">
        <v>1.9150199999999999</v>
      </c>
    </row>
    <row r="83" spans="1:11" ht="30" x14ac:dyDescent="0.25">
      <c r="A83" s="17" t="s">
        <v>89</v>
      </c>
      <c r="B83" s="16">
        <v>78</v>
      </c>
      <c r="C83" s="13" t="s">
        <v>249</v>
      </c>
      <c r="D83" s="16" t="s">
        <v>250</v>
      </c>
      <c r="E83" s="13" t="s">
        <v>92</v>
      </c>
      <c r="F83" s="16" t="s">
        <v>251</v>
      </c>
      <c r="G83" s="16" t="s">
        <v>94</v>
      </c>
      <c r="H83" s="16" t="s">
        <v>19</v>
      </c>
      <c r="I83" s="16">
        <v>0.4</v>
      </c>
      <c r="J83" s="16">
        <v>1976</v>
      </c>
      <c r="K83" s="48">
        <v>0.63156000000000001</v>
      </c>
    </row>
    <row r="84" spans="1:11" ht="30" x14ac:dyDescent="0.25">
      <c r="A84" s="17" t="s">
        <v>89</v>
      </c>
      <c r="B84" s="16">
        <v>79</v>
      </c>
      <c r="C84" s="13" t="s">
        <v>252</v>
      </c>
      <c r="D84" s="16" t="s">
        <v>253</v>
      </c>
      <c r="E84" s="13" t="s">
        <v>92</v>
      </c>
      <c r="F84" s="16" t="s">
        <v>254</v>
      </c>
      <c r="G84" s="16" t="s">
        <v>94</v>
      </c>
      <c r="H84" s="16" t="s">
        <v>19</v>
      </c>
      <c r="I84" s="16">
        <v>0.4</v>
      </c>
      <c r="J84" s="16">
        <v>1954</v>
      </c>
      <c r="K84" s="48">
        <v>0.38118999999999997</v>
      </c>
    </row>
    <row r="85" spans="1:11" ht="30" x14ac:dyDescent="0.25">
      <c r="A85" s="17" t="s">
        <v>89</v>
      </c>
      <c r="B85" s="16">
        <v>80</v>
      </c>
      <c r="C85" s="13" t="s">
        <v>255</v>
      </c>
      <c r="D85" s="16" t="s">
        <v>256</v>
      </c>
      <c r="E85" s="13" t="s">
        <v>92</v>
      </c>
      <c r="F85" s="16" t="s">
        <v>257</v>
      </c>
      <c r="G85" s="16" t="s">
        <v>94</v>
      </c>
      <c r="H85" s="16" t="s">
        <v>19</v>
      </c>
      <c r="I85" s="16">
        <v>0.4</v>
      </c>
      <c r="J85" s="16">
        <v>1958</v>
      </c>
      <c r="K85" s="48">
        <v>2.8049299999999997</v>
      </c>
    </row>
    <row r="86" spans="1:11" ht="30" x14ac:dyDescent="0.25">
      <c r="A86" s="17" t="s">
        <v>89</v>
      </c>
      <c r="B86" s="16">
        <v>81</v>
      </c>
      <c r="C86" s="13" t="s">
        <v>258</v>
      </c>
      <c r="D86" s="16" t="s">
        <v>259</v>
      </c>
      <c r="E86" s="13" t="s">
        <v>92</v>
      </c>
      <c r="F86" s="16" t="s">
        <v>260</v>
      </c>
      <c r="G86" s="16" t="s">
        <v>94</v>
      </c>
      <c r="H86" s="16" t="s">
        <v>19</v>
      </c>
      <c r="I86" s="16">
        <v>0.4</v>
      </c>
      <c r="J86" s="16">
        <v>1958</v>
      </c>
      <c r="K86" s="48">
        <v>0.66215000000000002</v>
      </c>
    </row>
    <row r="87" spans="1:11" ht="30" x14ac:dyDescent="0.25">
      <c r="A87" s="17" t="s">
        <v>89</v>
      </c>
      <c r="B87" s="16">
        <v>82</v>
      </c>
      <c r="C87" s="13" t="s">
        <v>261</v>
      </c>
      <c r="D87" s="16" t="s">
        <v>262</v>
      </c>
      <c r="E87" s="13" t="s">
        <v>92</v>
      </c>
      <c r="F87" s="16" t="s">
        <v>263</v>
      </c>
      <c r="G87" s="16" t="s">
        <v>94</v>
      </c>
      <c r="H87" s="16" t="s">
        <v>19</v>
      </c>
      <c r="I87" s="16">
        <v>0.4</v>
      </c>
      <c r="J87" s="16">
        <v>1978</v>
      </c>
      <c r="K87" s="48">
        <v>1.08189</v>
      </c>
    </row>
    <row r="88" spans="1:11" ht="30" x14ac:dyDescent="0.25">
      <c r="A88" s="17" t="s">
        <v>89</v>
      </c>
      <c r="B88" s="16">
        <v>83</v>
      </c>
      <c r="C88" s="13" t="s">
        <v>264</v>
      </c>
      <c r="D88" s="16" t="s">
        <v>265</v>
      </c>
      <c r="E88" s="13" t="s">
        <v>92</v>
      </c>
      <c r="F88" s="16" t="s">
        <v>266</v>
      </c>
      <c r="G88" s="16" t="s">
        <v>94</v>
      </c>
      <c r="H88" s="16" t="s">
        <v>19</v>
      </c>
      <c r="I88" s="16">
        <v>0.4</v>
      </c>
      <c r="J88" s="16">
        <v>1958</v>
      </c>
      <c r="K88" s="48">
        <v>0.50800000000000001</v>
      </c>
    </row>
    <row r="89" spans="1:11" ht="30" x14ac:dyDescent="0.25">
      <c r="A89" s="17" t="s">
        <v>89</v>
      </c>
      <c r="B89" s="16">
        <v>84</v>
      </c>
      <c r="C89" s="13" t="s">
        <v>267</v>
      </c>
      <c r="D89" s="16" t="s">
        <v>268</v>
      </c>
      <c r="E89" s="13" t="s">
        <v>92</v>
      </c>
      <c r="F89" s="16" t="s">
        <v>269</v>
      </c>
      <c r="G89" s="16" t="s">
        <v>94</v>
      </c>
      <c r="H89" s="16" t="s">
        <v>19</v>
      </c>
      <c r="I89" s="16">
        <v>0.4</v>
      </c>
      <c r="J89" s="16">
        <v>1990</v>
      </c>
      <c r="K89" s="48">
        <v>1.28268</v>
      </c>
    </row>
    <row r="90" spans="1:11" ht="30" x14ac:dyDescent="0.25">
      <c r="A90" s="17" t="s">
        <v>89</v>
      </c>
      <c r="B90" s="16">
        <v>85</v>
      </c>
      <c r="C90" s="13" t="s">
        <v>270</v>
      </c>
      <c r="D90" s="16" t="s">
        <v>271</v>
      </c>
      <c r="E90" s="13" t="s">
        <v>92</v>
      </c>
      <c r="F90" s="16" t="s">
        <v>272</v>
      </c>
      <c r="G90" s="16" t="s">
        <v>94</v>
      </c>
      <c r="H90" s="16" t="s">
        <v>19</v>
      </c>
      <c r="I90" s="16">
        <v>0.4</v>
      </c>
      <c r="J90" s="16">
        <v>1956</v>
      </c>
      <c r="K90" s="48">
        <v>1.4581099999999998</v>
      </c>
    </row>
    <row r="91" spans="1:11" ht="30" x14ac:dyDescent="0.25">
      <c r="A91" s="17" t="s">
        <v>89</v>
      </c>
      <c r="B91" s="16">
        <v>86</v>
      </c>
      <c r="C91" s="13" t="s">
        <v>273</v>
      </c>
      <c r="D91" s="16" t="s">
        <v>274</v>
      </c>
      <c r="E91" s="13" t="s">
        <v>92</v>
      </c>
      <c r="F91" s="16" t="s">
        <v>275</v>
      </c>
      <c r="G91" s="16" t="s">
        <v>94</v>
      </c>
      <c r="H91" s="16" t="s">
        <v>19</v>
      </c>
      <c r="I91" s="16">
        <v>0.4</v>
      </c>
      <c r="J91" s="16">
        <v>1965</v>
      </c>
      <c r="K91" s="48">
        <v>1.2819</v>
      </c>
    </row>
    <row r="92" spans="1:11" ht="30" x14ac:dyDescent="0.25">
      <c r="A92" s="17" t="s">
        <v>89</v>
      </c>
      <c r="B92" s="16">
        <v>87</v>
      </c>
      <c r="C92" s="13" t="s">
        <v>276</v>
      </c>
      <c r="D92" s="16" t="s">
        <v>277</v>
      </c>
      <c r="E92" s="13" t="s">
        <v>92</v>
      </c>
      <c r="F92" s="16" t="s">
        <v>278</v>
      </c>
      <c r="G92" s="16" t="s">
        <v>94</v>
      </c>
      <c r="H92" s="16" t="s">
        <v>19</v>
      </c>
      <c r="I92" s="16">
        <v>0.4</v>
      </c>
      <c r="J92" s="16">
        <v>1974</v>
      </c>
      <c r="K92" s="48">
        <v>0.78631999999999991</v>
      </c>
    </row>
    <row r="93" spans="1:11" ht="30" x14ac:dyDescent="0.25">
      <c r="A93" s="17" t="s">
        <v>89</v>
      </c>
      <c r="B93" s="16">
        <v>88</v>
      </c>
      <c r="C93" s="13" t="s">
        <v>279</v>
      </c>
      <c r="D93" s="16" t="s">
        <v>280</v>
      </c>
      <c r="E93" s="13" t="s">
        <v>92</v>
      </c>
      <c r="F93" s="16" t="s">
        <v>281</v>
      </c>
      <c r="G93" s="16" t="s">
        <v>94</v>
      </c>
      <c r="H93" s="16" t="s">
        <v>19</v>
      </c>
      <c r="I93" s="16">
        <v>0.4</v>
      </c>
      <c r="J93" s="16">
        <v>1957</v>
      </c>
      <c r="K93" s="48">
        <v>0.37867000000000001</v>
      </c>
    </row>
    <row r="94" spans="1:11" ht="30" x14ac:dyDescent="0.25">
      <c r="A94" s="17" t="s">
        <v>89</v>
      </c>
      <c r="B94" s="16">
        <v>89</v>
      </c>
      <c r="C94" s="13" t="s">
        <v>282</v>
      </c>
      <c r="D94" s="16" t="s">
        <v>283</v>
      </c>
      <c r="E94" s="13" t="s">
        <v>92</v>
      </c>
      <c r="F94" s="16" t="s">
        <v>284</v>
      </c>
      <c r="G94" s="16" t="s">
        <v>94</v>
      </c>
      <c r="H94" s="16" t="s">
        <v>19</v>
      </c>
      <c r="I94" s="16">
        <v>0.4</v>
      </c>
      <c r="J94" s="16">
        <v>1976</v>
      </c>
      <c r="K94" s="48">
        <v>1.4111199999999999</v>
      </c>
    </row>
    <row r="95" spans="1:11" ht="30" x14ac:dyDescent="0.25">
      <c r="A95" s="17" t="s">
        <v>89</v>
      </c>
      <c r="B95" s="16">
        <v>90</v>
      </c>
      <c r="C95" s="13" t="s">
        <v>285</v>
      </c>
      <c r="D95" s="16" t="s">
        <v>286</v>
      </c>
      <c r="E95" s="13" t="s">
        <v>92</v>
      </c>
      <c r="F95" s="16" t="s">
        <v>287</v>
      </c>
      <c r="G95" s="16" t="s">
        <v>94</v>
      </c>
      <c r="H95" s="16" t="s">
        <v>19</v>
      </c>
      <c r="I95" s="16">
        <v>0.4</v>
      </c>
      <c r="J95" s="16">
        <v>1976</v>
      </c>
      <c r="K95" s="48">
        <v>0.65815999999999997</v>
      </c>
    </row>
    <row r="96" spans="1:11" ht="30" x14ac:dyDescent="0.25">
      <c r="A96" s="17" t="s">
        <v>89</v>
      </c>
      <c r="B96" s="16">
        <v>91</v>
      </c>
      <c r="C96" s="13" t="s">
        <v>288</v>
      </c>
      <c r="D96" s="16" t="s">
        <v>289</v>
      </c>
      <c r="E96" s="13" t="s">
        <v>92</v>
      </c>
      <c r="F96" s="16" t="s">
        <v>290</v>
      </c>
      <c r="G96" s="16" t="s">
        <v>94</v>
      </c>
      <c r="H96" s="16" t="s">
        <v>19</v>
      </c>
      <c r="I96" s="16">
        <v>0.4</v>
      </c>
      <c r="J96" s="16">
        <v>1983</v>
      </c>
      <c r="K96" s="48">
        <v>2.67476</v>
      </c>
    </row>
    <row r="97" spans="1:11" ht="30" x14ac:dyDescent="0.25">
      <c r="A97" s="17" t="s">
        <v>89</v>
      </c>
      <c r="B97" s="16">
        <v>92</v>
      </c>
      <c r="C97" s="13" t="s">
        <v>291</v>
      </c>
      <c r="D97" s="16" t="s">
        <v>292</v>
      </c>
      <c r="E97" s="13" t="s">
        <v>92</v>
      </c>
      <c r="F97" s="16" t="s">
        <v>293</v>
      </c>
      <c r="G97" s="16" t="s">
        <v>94</v>
      </c>
      <c r="H97" s="16" t="s">
        <v>19</v>
      </c>
      <c r="I97" s="16">
        <v>0.4</v>
      </c>
      <c r="J97" s="16">
        <v>1983</v>
      </c>
      <c r="K97" s="48">
        <v>1.1945999999999999</v>
      </c>
    </row>
    <row r="98" spans="1:11" ht="30" x14ac:dyDescent="0.25">
      <c r="A98" s="17" t="s">
        <v>89</v>
      </c>
      <c r="B98" s="16">
        <v>93</v>
      </c>
      <c r="C98" s="13" t="s">
        <v>294</v>
      </c>
      <c r="D98" s="16" t="s">
        <v>295</v>
      </c>
      <c r="E98" s="13" t="s">
        <v>92</v>
      </c>
      <c r="F98" s="16" t="s">
        <v>296</v>
      </c>
      <c r="G98" s="16" t="s">
        <v>94</v>
      </c>
      <c r="H98" s="16" t="s">
        <v>19</v>
      </c>
      <c r="I98" s="16">
        <v>0.4</v>
      </c>
      <c r="J98" s="16">
        <v>1990</v>
      </c>
      <c r="K98" s="48">
        <v>0.73580000000000001</v>
      </c>
    </row>
    <row r="99" spans="1:11" ht="30" x14ac:dyDescent="0.25">
      <c r="A99" s="17" t="s">
        <v>89</v>
      </c>
      <c r="B99" s="16">
        <v>94</v>
      </c>
      <c r="C99" s="13" t="s">
        <v>297</v>
      </c>
      <c r="D99" s="16" t="s">
        <v>298</v>
      </c>
      <c r="E99" s="13" t="s">
        <v>92</v>
      </c>
      <c r="F99" s="16" t="s">
        <v>299</v>
      </c>
      <c r="G99" s="16" t="s">
        <v>94</v>
      </c>
      <c r="H99" s="16" t="s">
        <v>19</v>
      </c>
      <c r="I99" s="16">
        <v>0.4</v>
      </c>
      <c r="J99" s="16">
        <v>1975</v>
      </c>
      <c r="K99" s="48">
        <v>1.28322</v>
      </c>
    </row>
    <row r="100" spans="1:11" ht="30" x14ac:dyDescent="0.25">
      <c r="A100" s="17" t="s">
        <v>89</v>
      </c>
      <c r="B100" s="16">
        <v>95</v>
      </c>
      <c r="C100" s="13" t="s">
        <v>300</v>
      </c>
      <c r="D100" s="16" t="s">
        <v>301</v>
      </c>
      <c r="E100" s="13" t="s">
        <v>92</v>
      </c>
      <c r="F100" s="16" t="s">
        <v>302</v>
      </c>
      <c r="G100" s="16" t="s">
        <v>94</v>
      </c>
      <c r="H100" s="16" t="s">
        <v>19</v>
      </c>
      <c r="I100" s="16">
        <v>0.4</v>
      </c>
      <c r="J100" s="16">
        <v>1975</v>
      </c>
      <c r="K100" s="48">
        <v>1.40604</v>
      </c>
    </row>
    <row r="101" spans="1:11" ht="30" x14ac:dyDescent="0.25">
      <c r="A101" s="17" t="s">
        <v>89</v>
      </c>
      <c r="B101" s="16">
        <v>96</v>
      </c>
      <c r="C101" s="13" t="s">
        <v>303</v>
      </c>
      <c r="D101" s="16" t="s">
        <v>304</v>
      </c>
      <c r="E101" s="13" t="s">
        <v>92</v>
      </c>
      <c r="F101" s="16" t="s">
        <v>305</v>
      </c>
      <c r="G101" s="16" t="s">
        <v>94</v>
      </c>
      <c r="H101" s="16" t="s">
        <v>19</v>
      </c>
      <c r="I101" s="16">
        <v>0.4</v>
      </c>
      <c r="J101" s="16">
        <v>1972</v>
      </c>
      <c r="K101" s="48">
        <v>0.75472000000000006</v>
      </c>
    </row>
    <row r="102" spans="1:11" ht="30" x14ac:dyDescent="0.25">
      <c r="A102" s="17" t="s">
        <v>89</v>
      </c>
      <c r="B102" s="16">
        <v>97</v>
      </c>
      <c r="C102" s="13" t="s">
        <v>306</v>
      </c>
      <c r="D102" s="16" t="s">
        <v>307</v>
      </c>
      <c r="E102" s="13" t="s">
        <v>92</v>
      </c>
      <c r="F102" s="16" t="s">
        <v>308</v>
      </c>
      <c r="G102" s="16" t="s">
        <v>94</v>
      </c>
      <c r="H102" s="16" t="s">
        <v>19</v>
      </c>
      <c r="I102" s="16">
        <v>0.4</v>
      </c>
      <c r="J102" s="16">
        <v>1972</v>
      </c>
      <c r="K102" s="48">
        <v>0.38655</v>
      </c>
    </row>
    <row r="103" spans="1:11" ht="30" x14ac:dyDescent="0.25">
      <c r="A103" s="17" t="s">
        <v>89</v>
      </c>
      <c r="B103" s="16">
        <v>98</v>
      </c>
      <c r="C103" s="13" t="s">
        <v>309</v>
      </c>
      <c r="D103" s="16" t="s">
        <v>310</v>
      </c>
      <c r="E103" s="13" t="s">
        <v>92</v>
      </c>
      <c r="F103" s="16" t="s">
        <v>311</v>
      </c>
      <c r="G103" s="16" t="s">
        <v>94</v>
      </c>
      <c r="H103" s="16" t="s">
        <v>19</v>
      </c>
      <c r="I103" s="16">
        <v>0.4</v>
      </c>
      <c r="J103" s="16">
        <v>1963</v>
      </c>
      <c r="K103" s="48">
        <v>1.18607</v>
      </c>
    </row>
    <row r="104" spans="1:11" ht="30" x14ac:dyDescent="0.25">
      <c r="A104" s="17" t="s">
        <v>89</v>
      </c>
      <c r="B104" s="16">
        <v>99</v>
      </c>
      <c r="C104" s="13" t="s">
        <v>312</v>
      </c>
      <c r="D104" s="16" t="s">
        <v>313</v>
      </c>
      <c r="E104" s="13" t="s">
        <v>92</v>
      </c>
      <c r="F104" s="16" t="s">
        <v>314</v>
      </c>
      <c r="G104" s="16" t="s">
        <v>94</v>
      </c>
      <c r="H104" s="16" t="s">
        <v>19</v>
      </c>
      <c r="I104" s="16">
        <v>0.4</v>
      </c>
      <c r="J104" s="16">
        <v>1980</v>
      </c>
      <c r="K104" s="48">
        <v>2.1553899999999997</v>
      </c>
    </row>
    <row r="105" spans="1:11" ht="30" x14ac:dyDescent="0.25">
      <c r="A105" s="17" t="s">
        <v>89</v>
      </c>
      <c r="B105" s="16">
        <v>100</v>
      </c>
      <c r="C105" s="13" t="s">
        <v>315</v>
      </c>
      <c r="D105" s="16" t="s">
        <v>316</v>
      </c>
      <c r="E105" s="13" t="s">
        <v>92</v>
      </c>
      <c r="F105" s="16" t="s">
        <v>317</v>
      </c>
      <c r="G105" s="16" t="s">
        <v>94</v>
      </c>
      <c r="H105" s="16" t="s">
        <v>19</v>
      </c>
      <c r="I105" s="16">
        <v>0.4</v>
      </c>
      <c r="J105" s="16">
        <v>1980</v>
      </c>
      <c r="K105" s="48">
        <v>0.82906999999999997</v>
      </c>
    </row>
    <row r="106" spans="1:11" ht="30" x14ac:dyDescent="0.25">
      <c r="A106" s="17" t="s">
        <v>89</v>
      </c>
      <c r="B106" s="16">
        <v>101</v>
      </c>
      <c r="C106" s="13" t="s">
        <v>318</v>
      </c>
      <c r="D106" s="16" t="s">
        <v>319</v>
      </c>
      <c r="E106" s="13" t="s">
        <v>92</v>
      </c>
      <c r="F106" s="16" t="s">
        <v>320</v>
      </c>
      <c r="G106" s="16" t="s">
        <v>94</v>
      </c>
      <c r="H106" s="16" t="s">
        <v>19</v>
      </c>
      <c r="I106" s="16">
        <v>0.4</v>
      </c>
      <c r="J106" s="16">
        <v>1980</v>
      </c>
      <c r="K106" s="48">
        <v>1.0535699999999999</v>
      </c>
    </row>
    <row r="107" spans="1:11" ht="30" x14ac:dyDescent="0.25">
      <c r="A107" s="17" t="s">
        <v>89</v>
      </c>
      <c r="B107" s="16">
        <v>102</v>
      </c>
      <c r="C107" s="13" t="s">
        <v>321</v>
      </c>
      <c r="D107" s="16" t="s">
        <v>322</v>
      </c>
      <c r="E107" s="13" t="s">
        <v>92</v>
      </c>
      <c r="F107" s="16" t="s">
        <v>323</v>
      </c>
      <c r="G107" s="16" t="s">
        <v>94</v>
      </c>
      <c r="H107" s="16" t="s">
        <v>19</v>
      </c>
      <c r="I107" s="16">
        <v>0.4</v>
      </c>
      <c r="J107" s="16">
        <v>1980</v>
      </c>
      <c r="K107" s="48">
        <v>0.41854999999999998</v>
      </c>
    </row>
    <row r="108" spans="1:11" ht="30" x14ac:dyDescent="0.25">
      <c r="A108" s="17" t="s">
        <v>89</v>
      </c>
      <c r="B108" s="16">
        <v>103</v>
      </c>
      <c r="C108" s="13" t="s">
        <v>324</v>
      </c>
      <c r="D108" s="16" t="s">
        <v>325</v>
      </c>
      <c r="E108" s="13" t="s">
        <v>92</v>
      </c>
      <c r="F108" s="16" t="s">
        <v>326</v>
      </c>
      <c r="G108" s="16" t="s">
        <v>94</v>
      </c>
      <c r="H108" s="16" t="s">
        <v>19</v>
      </c>
      <c r="I108" s="16">
        <v>0.4</v>
      </c>
      <c r="J108" s="16">
        <v>1980</v>
      </c>
      <c r="K108" s="48">
        <v>1.6702700000000001</v>
      </c>
    </row>
    <row r="109" spans="1:11" ht="30" x14ac:dyDescent="0.25">
      <c r="A109" s="17" t="s">
        <v>89</v>
      </c>
      <c r="B109" s="16">
        <v>104</v>
      </c>
      <c r="C109" s="13" t="s">
        <v>327</v>
      </c>
      <c r="D109" s="16" t="s">
        <v>328</v>
      </c>
      <c r="E109" s="13" t="s">
        <v>92</v>
      </c>
      <c r="F109" s="16" t="s">
        <v>329</v>
      </c>
      <c r="G109" s="16" t="s">
        <v>94</v>
      </c>
      <c r="H109" s="16" t="s">
        <v>19</v>
      </c>
      <c r="I109" s="16">
        <v>0.4</v>
      </c>
      <c r="J109" s="16">
        <v>1990</v>
      </c>
      <c r="K109" s="48">
        <v>0.96683999999999992</v>
      </c>
    </row>
    <row r="110" spans="1:11" ht="30" x14ac:dyDescent="0.25">
      <c r="A110" s="17" t="s">
        <v>89</v>
      </c>
      <c r="B110" s="16">
        <v>105</v>
      </c>
      <c r="C110" s="13" t="s">
        <v>330</v>
      </c>
      <c r="D110" s="16" t="s">
        <v>331</v>
      </c>
      <c r="E110" s="13" t="s">
        <v>92</v>
      </c>
      <c r="F110" s="16" t="s">
        <v>332</v>
      </c>
      <c r="G110" s="16" t="s">
        <v>94</v>
      </c>
      <c r="H110" s="16" t="s">
        <v>19</v>
      </c>
      <c r="I110" s="16">
        <v>0.4</v>
      </c>
      <c r="J110" s="16">
        <v>1990</v>
      </c>
      <c r="K110" s="48">
        <v>3.1207599999999998</v>
      </c>
    </row>
    <row r="111" spans="1:11" ht="30" x14ac:dyDescent="0.25">
      <c r="A111" s="17" t="s">
        <v>89</v>
      </c>
      <c r="B111" s="16">
        <v>106</v>
      </c>
      <c r="C111" s="13" t="s">
        <v>333</v>
      </c>
      <c r="D111" s="16" t="s">
        <v>334</v>
      </c>
      <c r="E111" s="13" t="s">
        <v>92</v>
      </c>
      <c r="F111" s="16" t="s">
        <v>335</v>
      </c>
      <c r="G111" s="16" t="s">
        <v>94</v>
      </c>
      <c r="H111" s="16" t="s">
        <v>19</v>
      </c>
      <c r="I111" s="16">
        <v>0.4</v>
      </c>
      <c r="J111" s="16">
        <v>1960</v>
      </c>
      <c r="K111" s="48">
        <v>2.6342300000000001</v>
      </c>
    </row>
    <row r="112" spans="1:11" ht="30" x14ac:dyDescent="0.25">
      <c r="A112" s="17" t="s">
        <v>89</v>
      </c>
      <c r="B112" s="16">
        <v>107</v>
      </c>
      <c r="C112" s="13" t="s">
        <v>336</v>
      </c>
      <c r="D112" s="16" t="s">
        <v>337</v>
      </c>
      <c r="E112" s="13" t="s">
        <v>92</v>
      </c>
      <c r="F112" s="16" t="s">
        <v>338</v>
      </c>
      <c r="G112" s="16" t="s">
        <v>94</v>
      </c>
      <c r="H112" s="16" t="s">
        <v>19</v>
      </c>
      <c r="I112" s="16">
        <v>0.4</v>
      </c>
      <c r="J112" s="16">
        <v>1977</v>
      </c>
      <c r="K112" s="48">
        <v>0.76917000000000002</v>
      </c>
    </row>
    <row r="113" spans="1:11" ht="30" x14ac:dyDescent="0.25">
      <c r="A113" s="17" t="s">
        <v>89</v>
      </c>
      <c r="B113" s="16">
        <v>108</v>
      </c>
      <c r="C113" s="13" t="s">
        <v>339</v>
      </c>
      <c r="D113" s="16" t="s">
        <v>340</v>
      </c>
      <c r="E113" s="13" t="s">
        <v>92</v>
      </c>
      <c r="F113" s="16" t="s">
        <v>341</v>
      </c>
      <c r="G113" s="16" t="s">
        <v>94</v>
      </c>
      <c r="H113" s="16" t="s">
        <v>19</v>
      </c>
      <c r="I113" s="16">
        <v>0.4</v>
      </c>
      <c r="J113" s="16">
        <v>1977</v>
      </c>
      <c r="K113" s="48">
        <v>0.30269000000000001</v>
      </c>
    </row>
    <row r="114" spans="1:11" ht="30" x14ac:dyDescent="0.25">
      <c r="A114" s="17" t="s">
        <v>89</v>
      </c>
      <c r="B114" s="16">
        <v>109</v>
      </c>
      <c r="C114" s="13" t="s">
        <v>342</v>
      </c>
      <c r="D114" s="16" t="s">
        <v>343</v>
      </c>
      <c r="E114" s="13" t="s">
        <v>92</v>
      </c>
      <c r="F114" s="16" t="s">
        <v>344</v>
      </c>
      <c r="G114" s="16" t="s">
        <v>94</v>
      </c>
      <c r="H114" s="16" t="s">
        <v>19</v>
      </c>
      <c r="I114" s="16">
        <v>0.4</v>
      </c>
      <c r="J114" s="16">
        <v>1977</v>
      </c>
      <c r="K114" s="48">
        <v>0.62034999999999996</v>
      </c>
    </row>
    <row r="115" spans="1:11" ht="51" customHeight="1" x14ac:dyDescent="0.25">
      <c r="A115" s="17" t="s">
        <v>89</v>
      </c>
      <c r="B115" s="16">
        <v>110</v>
      </c>
      <c r="C115" s="13" t="s">
        <v>345</v>
      </c>
      <c r="D115" s="16" t="s">
        <v>346</v>
      </c>
      <c r="E115" s="13" t="s">
        <v>92</v>
      </c>
      <c r="F115" s="16" t="s">
        <v>347</v>
      </c>
      <c r="G115" s="16" t="s">
        <v>94</v>
      </c>
      <c r="H115" s="16" t="s">
        <v>19</v>
      </c>
      <c r="I115" s="16">
        <v>0.4</v>
      </c>
      <c r="J115" s="16">
        <v>1977</v>
      </c>
      <c r="K115" s="48">
        <v>0.95343999999999995</v>
      </c>
    </row>
    <row r="116" spans="1:11" ht="30" x14ac:dyDescent="0.25">
      <c r="A116" s="17" t="s">
        <v>89</v>
      </c>
      <c r="B116" s="16">
        <v>111</v>
      </c>
      <c r="C116" s="13" t="s">
        <v>348</v>
      </c>
      <c r="D116" s="16" t="s">
        <v>349</v>
      </c>
      <c r="E116" s="13" t="s">
        <v>92</v>
      </c>
      <c r="F116" s="16" t="s">
        <v>350</v>
      </c>
      <c r="G116" s="16" t="s">
        <v>94</v>
      </c>
      <c r="H116" s="16" t="s">
        <v>19</v>
      </c>
      <c r="I116" s="16">
        <v>0.4</v>
      </c>
      <c r="J116" s="16">
        <v>1968</v>
      </c>
      <c r="K116" s="48">
        <v>0.87442999999999993</v>
      </c>
    </row>
    <row r="117" spans="1:11" ht="30" x14ac:dyDescent="0.25">
      <c r="A117" s="17" t="s">
        <v>89</v>
      </c>
      <c r="B117" s="16">
        <v>112</v>
      </c>
      <c r="C117" s="13" t="s">
        <v>351</v>
      </c>
      <c r="D117" s="16" t="s">
        <v>352</v>
      </c>
      <c r="E117" s="13" t="s">
        <v>92</v>
      </c>
      <c r="F117" s="16" t="s">
        <v>353</v>
      </c>
      <c r="G117" s="16" t="s">
        <v>94</v>
      </c>
      <c r="H117" s="16" t="s">
        <v>19</v>
      </c>
      <c r="I117" s="16">
        <v>0.4</v>
      </c>
      <c r="J117" s="16">
        <v>2007</v>
      </c>
      <c r="K117" s="48">
        <v>0.69270000000000009</v>
      </c>
    </row>
    <row r="118" spans="1:11" ht="30" x14ac:dyDescent="0.25">
      <c r="A118" s="17" t="s">
        <v>89</v>
      </c>
      <c r="B118" s="16">
        <v>113</v>
      </c>
      <c r="C118" s="13" t="s">
        <v>354</v>
      </c>
      <c r="D118" s="16" t="s">
        <v>355</v>
      </c>
      <c r="E118" s="13" t="s">
        <v>92</v>
      </c>
      <c r="F118" s="16" t="s">
        <v>356</v>
      </c>
      <c r="G118" s="16" t="s">
        <v>94</v>
      </c>
      <c r="H118" s="16" t="s">
        <v>19</v>
      </c>
      <c r="I118" s="16">
        <v>0.4</v>
      </c>
      <c r="J118" s="16">
        <v>2007</v>
      </c>
      <c r="K118" s="48">
        <v>0.69793000000000005</v>
      </c>
    </row>
    <row r="119" spans="1:11" ht="30" x14ac:dyDescent="0.25">
      <c r="A119" s="17" t="s">
        <v>89</v>
      </c>
      <c r="B119" s="16">
        <v>114</v>
      </c>
      <c r="C119" s="13" t="s">
        <v>357</v>
      </c>
      <c r="D119" s="16" t="s">
        <v>358</v>
      </c>
      <c r="E119" s="13" t="s">
        <v>92</v>
      </c>
      <c r="F119" s="16" t="s">
        <v>359</v>
      </c>
      <c r="G119" s="16" t="s">
        <v>94</v>
      </c>
      <c r="H119" s="16" t="s">
        <v>19</v>
      </c>
      <c r="I119" s="16">
        <v>0.4</v>
      </c>
      <c r="J119" s="16">
        <v>1990</v>
      </c>
      <c r="K119" s="48">
        <v>0.42080000000000001</v>
      </c>
    </row>
    <row r="120" spans="1:11" ht="30" x14ac:dyDescent="0.25">
      <c r="A120" s="17" t="s">
        <v>89</v>
      </c>
      <c r="B120" s="16">
        <v>115</v>
      </c>
      <c r="C120" s="13" t="s">
        <v>360</v>
      </c>
      <c r="D120" s="16" t="s">
        <v>361</v>
      </c>
      <c r="E120" s="13" t="s">
        <v>92</v>
      </c>
      <c r="F120" s="16" t="s">
        <v>362</v>
      </c>
      <c r="G120" s="16" t="s">
        <v>94</v>
      </c>
      <c r="H120" s="16" t="s">
        <v>19</v>
      </c>
      <c r="I120" s="16">
        <v>0.4</v>
      </c>
      <c r="J120" s="16">
        <v>1990</v>
      </c>
      <c r="K120" s="48">
        <v>0.92115000000000002</v>
      </c>
    </row>
    <row r="121" spans="1:11" ht="30" x14ac:dyDescent="0.25">
      <c r="A121" s="17" t="s">
        <v>89</v>
      </c>
      <c r="B121" s="16">
        <v>116</v>
      </c>
      <c r="C121" s="13" t="s">
        <v>363</v>
      </c>
      <c r="D121" s="16" t="s">
        <v>364</v>
      </c>
      <c r="E121" s="13" t="s">
        <v>92</v>
      </c>
      <c r="F121" s="16" t="s">
        <v>365</v>
      </c>
      <c r="G121" s="16" t="s">
        <v>94</v>
      </c>
      <c r="H121" s="16" t="s">
        <v>19</v>
      </c>
      <c r="I121" s="16">
        <v>0.4</v>
      </c>
      <c r="J121" s="16">
        <v>1990</v>
      </c>
      <c r="K121" s="48">
        <v>0.56778000000000006</v>
      </c>
    </row>
    <row r="122" spans="1:11" ht="30" x14ac:dyDescent="0.25">
      <c r="A122" s="17" t="s">
        <v>89</v>
      </c>
      <c r="B122" s="16">
        <v>117</v>
      </c>
      <c r="C122" s="13" t="s">
        <v>366</v>
      </c>
      <c r="D122" s="16" t="s">
        <v>367</v>
      </c>
      <c r="E122" s="13" t="s">
        <v>92</v>
      </c>
      <c r="F122" s="16" t="s">
        <v>368</v>
      </c>
      <c r="G122" s="16" t="s">
        <v>94</v>
      </c>
      <c r="H122" s="16" t="s">
        <v>19</v>
      </c>
      <c r="I122" s="16">
        <v>0.4</v>
      </c>
      <c r="J122" s="16">
        <v>1990</v>
      </c>
      <c r="K122" s="48">
        <v>0.13186999999999999</v>
      </c>
    </row>
    <row r="123" spans="1:11" ht="30" x14ac:dyDescent="0.25">
      <c r="A123" s="17" t="s">
        <v>89</v>
      </c>
      <c r="B123" s="16">
        <v>118</v>
      </c>
      <c r="C123" s="13" t="s">
        <v>369</v>
      </c>
      <c r="D123" s="16" t="s">
        <v>370</v>
      </c>
      <c r="E123" s="13" t="s">
        <v>92</v>
      </c>
      <c r="F123" s="16" t="s">
        <v>371</v>
      </c>
      <c r="G123" s="16" t="s">
        <v>94</v>
      </c>
      <c r="H123" s="16" t="s">
        <v>19</v>
      </c>
      <c r="I123" s="16">
        <v>0.4</v>
      </c>
      <c r="J123" s="16">
        <v>1990</v>
      </c>
      <c r="K123" s="48">
        <v>0.59494000000000002</v>
      </c>
    </row>
    <row r="124" spans="1:11" ht="30" x14ac:dyDescent="0.25">
      <c r="A124" s="17" t="s">
        <v>89</v>
      </c>
      <c r="B124" s="16">
        <v>119</v>
      </c>
      <c r="C124" s="13" t="s">
        <v>372</v>
      </c>
      <c r="D124" s="16" t="s">
        <v>373</v>
      </c>
      <c r="E124" s="13" t="s">
        <v>92</v>
      </c>
      <c r="F124" s="16" t="s">
        <v>374</v>
      </c>
      <c r="G124" s="16" t="s">
        <v>94</v>
      </c>
      <c r="H124" s="16" t="s">
        <v>19</v>
      </c>
      <c r="I124" s="16">
        <v>0.4</v>
      </c>
      <c r="J124" s="16">
        <v>1990</v>
      </c>
      <c r="K124" s="48">
        <v>0.89090999999999998</v>
      </c>
    </row>
    <row r="125" spans="1:11" ht="30" x14ac:dyDescent="0.25">
      <c r="A125" s="17" t="s">
        <v>89</v>
      </c>
      <c r="B125" s="16">
        <v>120</v>
      </c>
      <c r="C125" s="13" t="s">
        <v>375</v>
      </c>
      <c r="D125" s="16" t="s">
        <v>376</v>
      </c>
      <c r="E125" s="13" t="s">
        <v>92</v>
      </c>
      <c r="F125" s="16" t="s">
        <v>377</v>
      </c>
      <c r="G125" s="16" t="s">
        <v>94</v>
      </c>
      <c r="H125" s="16" t="s">
        <v>19</v>
      </c>
      <c r="I125" s="16">
        <v>0.4</v>
      </c>
      <c r="J125" s="16">
        <v>1990</v>
      </c>
      <c r="K125" s="48">
        <v>0.21604999999999999</v>
      </c>
    </row>
    <row r="126" spans="1:11" ht="30" x14ac:dyDescent="0.25">
      <c r="A126" s="18" t="s">
        <v>378</v>
      </c>
      <c r="B126" s="16">
        <v>121</v>
      </c>
      <c r="C126" s="13" t="s">
        <v>379</v>
      </c>
      <c r="D126" s="16" t="s">
        <v>87</v>
      </c>
      <c r="E126" s="13" t="s">
        <v>380</v>
      </c>
      <c r="F126" s="16" t="s">
        <v>381</v>
      </c>
      <c r="G126" s="16" t="s">
        <v>382</v>
      </c>
      <c r="H126" s="16" t="s">
        <v>19</v>
      </c>
      <c r="I126" s="16">
        <v>0.4</v>
      </c>
      <c r="J126" s="16">
        <v>1990</v>
      </c>
      <c r="K126" s="48">
        <v>0.76663000000000014</v>
      </c>
    </row>
    <row r="127" spans="1:11" ht="30" x14ac:dyDescent="0.25">
      <c r="A127" s="18" t="s">
        <v>378</v>
      </c>
      <c r="B127" s="16">
        <v>122</v>
      </c>
      <c r="C127" s="13" t="s">
        <v>383</v>
      </c>
      <c r="D127" s="16" t="s">
        <v>384</v>
      </c>
      <c r="E127" s="13" t="s">
        <v>380</v>
      </c>
      <c r="F127" s="16" t="s">
        <v>385</v>
      </c>
      <c r="G127" s="16" t="s">
        <v>382</v>
      </c>
      <c r="H127" s="16" t="s">
        <v>19</v>
      </c>
      <c r="I127" s="16">
        <v>0.4</v>
      </c>
      <c r="J127" s="16">
        <v>1990</v>
      </c>
      <c r="K127" s="48">
        <v>0.18892</v>
      </c>
    </row>
    <row r="128" spans="1:11" ht="30" x14ac:dyDescent="0.25">
      <c r="A128" s="18" t="s">
        <v>386</v>
      </c>
      <c r="B128" s="16">
        <v>123</v>
      </c>
      <c r="C128" s="13" t="s">
        <v>387</v>
      </c>
      <c r="D128" s="16" t="s">
        <v>388</v>
      </c>
      <c r="E128" s="13" t="s">
        <v>380</v>
      </c>
      <c r="F128" s="16" t="s">
        <v>389</v>
      </c>
      <c r="G128" s="16" t="s">
        <v>390</v>
      </c>
      <c r="H128" s="16" t="s">
        <v>19</v>
      </c>
      <c r="I128" s="16">
        <v>6</v>
      </c>
      <c r="J128" s="16">
        <v>1986</v>
      </c>
      <c r="K128" s="48">
        <v>1.10307</v>
      </c>
    </row>
    <row r="129" spans="1:11" ht="30" x14ac:dyDescent="0.25">
      <c r="A129" s="18" t="s">
        <v>386</v>
      </c>
      <c r="B129" s="16">
        <v>124</v>
      </c>
      <c r="C129" s="13" t="s">
        <v>391</v>
      </c>
      <c r="D129" s="16" t="s">
        <v>392</v>
      </c>
      <c r="E129" s="13" t="s">
        <v>380</v>
      </c>
      <c r="F129" s="16" t="s">
        <v>393</v>
      </c>
      <c r="G129" s="16" t="s">
        <v>390</v>
      </c>
      <c r="H129" s="16" t="s">
        <v>19</v>
      </c>
      <c r="I129" s="16">
        <v>0.4</v>
      </c>
      <c r="J129" s="16">
        <v>1983</v>
      </c>
      <c r="K129" s="48">
        <v>3.1383799999999997</v>
      </c>
    </row>
    <row r="130" spans="1:11" ht="30" x14ac:dyDescent="0.25">
      <c r="A130" s="18" t="s">
        <v>386</v>
      </c>
      <c r="B130" s="16">
        <v>125</v>
      </c>
      <c r="C130" s="13" t="s">
        <v>394</v>
      </c>
      <c r="D130" s="16" t="s">
        <v>395</v>
      </c>
      <c r="E130" s="13" t="s">
        <v>380</v>
      </c>
      <c r="F130" s="16" t="s">
        <v>396</v>
      </c>
      <c r="G130" s="16" t="s">
        <v>390</v>
      </c>
      <c r="H130" s="16" t="s">
        <v>19</v>
      </c>
      <c r="I130" s="16">
        <v>0.4</v>
      </c>
      <c r="J130" s="16">
        <v>1983</v>
      </c>
      <c r="K130" s="48">
        <v>0.2142</v>
      </c>
    </row>
    <row r="131" spans="1:11" ht="30" x14ac:dyDescent="0.25">
      <c r="A131" s="18" t="s">
        <v>386</v>
      </c>
      <c r="B131" s="16">
        <v>126</v>
      </c>
      <c r="C131" s="13" t="s">
        <v>397</v>
      </c>
      <c r="D131" s="16" t="s">
        <v>398</v>
      </c>
      <c r="E131" s="13" t="s">
        <v>380</v>
      </c>
      <c r="F131" s="16" t="s">
        <v>399</v>
      </c>
      <c r="G131" s="16" t="s">
        <v>390</v>
      </c>
      <c r="H131" s="16" t="s">
        <v>19</v>
      </c>
      <c r="I131" s="16">
        <v>0.4</v>
      </c>
      <c r="J131" s="16">
        <v>1990</v>
      </c>
      <c r="K131" s="48">
        <v>0.92364000000000002</v>
      </c>
    </row>
    <row r="132" spans="1:11" ht="30" x14ac:dyDescent="0.25">
      <c r="A132" s="18" t="s">
        <v>386</v>
      </c>
      <c r="B132" s="16">
        <v>127</v>
      </c>
      <c r="C132" s="13" t="s">
        <v>400</v>
      </c>
      <c r="D132" s="16" t="s">
        <v>401</v>
      </c>
      <c r="E132" s="13" t="s">
        <v>380</v>
      </c>
      <c r="F132" s="16" t="s">
        <v>402</v>
      </c>
      <c r="G132" s="16" t="s">
        <v>390</v>
      </c>
      <c r="H132" s="16" t="s">
        <v>19</v>
      </c>
      <c r="I132" s="16">
        <v>0.4</v>
      </c>
      <c r="J132" s="16">
        <v>1989</v>
      </c>
      <c r="K132" s="48">
        <v>1.0907549999999999</v>
      </c>
    </row>
    <row r="133" spans="1:11" ht="30" x14ac:dyDescent="0.25">
      <c r="A133" s="18" t="s">
        <v>386</v>
      </c>
      <c r="B133" s="16">
        <v>128</v>
      </c>
      <c r="C133" s="13" t="s">
        <v>403</v>
      </c>
      <c r="D133" s="16" t="s">
        <v>15</v>
      </c>
      <c r="E133" s="13" t="s">
        <v>380</v>
      </c>
      <c r="F133" s="16" t="s">
        <v>404</v>
      </c>
      <c r="G133" s="16" t="s">
        <v>390</v>
      </c>
      <c r="H133" s="16" t="s">
        <v>19</v>
      </c>
      <c r="I133" s="16">
        <v>0.4</v>
      </c>
      <c r="J133" s="16">
        <v>1989</v>
      </c>
      <c r="K133" s="48">
        <v>0.9190100000000001</v>
      </c>
    </row>
    <row r="134" spans="1:11" ht="71.25" customHeight="1" x14ac:dyDescent="0.25">
      <c r="A134" s="18" t="s">
        <v>405</v>
      </c>
      <c r="B134" s="16">
        <v>129</v>
      </c>
      <c r="C134" s="13" t="s">
        <v>406</v>
      </c>
      <c r="D134" s="16" t="s">
        <v>39</v>
      </c>
      <c r="E134" s="13" t="s">
        <v>380</v>
      </c>
      <c r="F134" s="16" t="s">
        <v>407</v>
      </c>
      <c r="G134" s="16" t="s">
        <v>408</v>
      </c>
      <c r="H134" s="16" t="s">
        <v>19</v>
      </c>
      <c r="I134" s="16">
        <v>6</v>
      </c>
      <c r="J134" s="16">
        <v>1996</v>
      </c>
      <c r="K134" s="48">
        <v>7.9242999999999988</v>
      </c>
    </row>
    <row r="135" spans="1:11" ht="45" x14ac:dyDescent="0.25">
      <c r="A135" s="18" t="s">
        <v>405</v>
      </c>
      <c r="B135" s="16">
        <v>130</v>
      </c>
      <c r="C135" s="13" t="s">
        <v>409</v>
      </c>
      <c r="D135" s="16" t="s">
        <v>42</v>
      </c>
      <c r="E135" s="13" t="s">
        <v>380</v>
      </c>
      <c r="F135" s="16" t="s">
        <v>410</v>
      </c>
      <c r="G135" s="16" t="s">
        <v>408</v>
      </c>
      <c r="H135" s="16" t="s">
        <v>19</v>
      </c>
      <c r="I135" s="16">
        <v>6</v>
      </c>
      <c r="J135" s="16">
        <v>1997</v>
      </c>
      <c r="K135" s="48">
        <v>1.2895899999999998</v>
      </c>
    </row>
    <row r="136" spans="1:11" ht="45" x14ac:dyDescent="0.25">
      <c r="A136" s="18" t="s">
        <v>405</v>
      </c>
      <c r="B136" s="16">
        <v>131</v>
      </c>
      <c r="C136" s="13" t="s">
        <v>411</v>
      </c>
      <c r="D136" s="16" t="s">
        <v>45</v>
      </c>
      <c r="E136" s="13" t="s">
        <v>380</v>
      </c>
      <c r="F136" s="16" t="s">
        <v>412</v>
      </c>
      <c r="G136" s="16" t="s">
        <v>408</v>
      </c>
      <c r="H136" s="16" t="s">
        <v>19</v>
      </c>
      <c r="I136" s="16">
        <v>6</v>
      </c>
      <c r="J136" s="16">
        <v>1982</v>
      </c>
      <c r="K136" s="48">
        <v>10.690879999999998</v>
      </c>
    </row>
    <row r="137" spans="1:11" ht="45" x14ac:dyDescent="0.25">
      <c r="A137" s="18" t="s">
        <v>405</v>
      </c>
      <c r="B137" s="16">
        <v>132</v>
      </c>
      <c r="C137" s="13" t="s">
        <v>413</v>
      </c>
      <c r="D137" s="16" t="s">
        <v>48</v>
      </c>
      <c r="E137" s="13" t="s">
        <v>380</v>
      </c>
      <c r="F137" s="16" t="s">
        <v>414</v>
      </c>
      <c r="G137" s="16" t="s">
        <v>408</v>
      </c>
      <c r="H137" s="16" t="s">
        <v>19</v>
      </c>
      <c r="I137" s="16">
        <v>6</v>
      </c>
      <c r="J137" s="16">
        <v>1996</v>
      </c>
      <c r="K137" s="48">
        <v>0.9170100000000001</v>
      </c>
    </row>
    <row r="138" spans="1:11" ht="45" x14ac:dyDescent="0.25">
      <c r="A138" s="18" t="s">
        <v>405</v>
      </c>
      <c r="B138" s="16">
        <v>133</v>
      </c>
      <c r="C138" s="13" t="s">
        <v>415</v>
      </c>
      <c r="D138" s="16" t="s">
        <v>51</v>
      </c>
      <c r="E138" s="13" t="s">
        <v>380</v>
      </c>
      <c r="F138" s="16" t="s">
        <v>416</v>
      </c>
      <c r="G138" s="16" t="s">
        <v>408</v>
      </c>
      <c r="H138" s="16" t="s">
        <v>19</v>
      </c>
      <c r="I138" s="16">
        <v>6</v>
      </c>
      <c r="J138" s="16">
        <v>1997</v>
      </c>
      <c r="K138" s="48">
        <v>0.93962000000000001</v>
      </c>
    </row>
    <row r="139" spans="1:11" ht="45" x14ac:dyDescent="0.25">
      <c r="A139" s="18" t="s">
        <v>405</v>
      </c>
      <c r="B139" s="16">
        <v>134</v>
      </c>
      <c r="C139" s="13" t="s">
        <v>417</v>
      </c>
      <c r="D139" s="16" t="s">
        <v>418</v>
      </c>
      <c r="E139" s="13" t="s">
        <v>380</v>
      </c>
      <c r="F139" s="16" t="s">
        <v>419</v>
      </c>
      <c r="G139" s="16" t="s">
        <v>408</v>
      </c>
      <c r="H139" s="16" t="s">
        <v>19</v>
      </c>
      <c r="I139" s="16">
        <v>6</v>
      </c>
      <c r="J139" s="16">
        <v>2003</v>
      </c>
      <c r="K139" s="48">
        <v>2.5466199999999999</v>
      </c>
    </row>
    <row r="140" spans="1:11" ht="45" x14ac:dyDescent="0.25">
      <c r="A140" s="18" t="s">
        <v>405</v>
      </c>
      <c r="B140" s="16">
        <v>135</v>
      </c>
      <c r="C140" s="13" t="s">
        <v>420</v>
      </c>
      <c r="D140" s="16" t="s">
        <v>421</v>
      </c>
      <c r="E140" s="13" t="s">
        <v>380</v>
      </c>
      <c r="F140" s="16" t="s">
        <v>422</v>
      </c>
      <c r="G140" s="16" t="s">
        <v>408</v>
      </c>
      <c r="H140" s="16" t="s">
        <v>19</v>
      </c>
      <c r="I140" s="16">
        <v>0.4</v>
      </c>
      <c r="J140" s="16">
        <v>1974</v>
      </c>
      <c r="K140" s="48">
        <v>0.67647999999999997</v>
      </c>
    </row>
    <row r="141" spans="1:11" ht="45" x14ac:dyDescent="0.25">
      <c r="A141" s="18" t="s">
        <v>405</v>
      </c>
      <c r="B141" s="16">
        <v>136</v>
      </c>
      <c r="C141" s="13" t="s">
        <v>423</v>
      </c>
      <c r="D141" s="16" t="s">
        <v>424</v>
      </c>
      <c r="E141" s="13" t="s">
        <v>380</v>
      </c>
      <c r="F141" s="16" t="s">
        <v>425</v>
      </c>
      <c r="G141" s="16" t="s">
        <v>408</v>
      </c>
      <c r="H141" s="16" t="s">
        <v>19</v>
      </c>
      <c r="I141" s="16">
        <v>0.4</v>
      </c>
      <c r="J141" s="16">
        <v>1988</v>
      </c>
      <c r="K141" s="48">
        <v>0.23646</v>
      </c>
    </row>
    <row r="142" spans="1:11" ht="45" x14ac:dyDescent="0.25">
      <c r="A142" s="18" t="s">
        <v>405</v>
      </c>
      <c r="B142" s="16">
        <v>137</v>
      </c>
      <c r="C142" s="13" t="s">
        <v>426</v>
      </c>
      <c r="D142" s="16" t="s">
        <v>54</v>
      </c>
      <c r="E142" s="13" t="s">
        <v>380</v>
      </c>
      <c r="F142" s="16" t="s">
        <v>427</v>
      </c>
      <c r="G142" s="16" t="s">
        <v>408</v>
      </c>
      <c r="H142" s="16" t="s">
        <v>19</v>
      </c>
      <c r="I142" s="16">
        <v>0.4</v>
      </c>
      <c r="J142" s="16">
        <v>1985</v>
      </c>
      <c r="K142" s="48">
        <v>1.6589099999999999</v>
      </c>
    </row>
    <row r="143" spans="1:11" ht="45" x14ac:dyDescent="0.25">
      <c r="A143" s="18" t="s">
        <v>405</v>
      </c>
      <c r="B143" s="16">
        <v>138</v>
      </c>
      <c r="C143" s="13" t="s">
        <v>428</v>
      </c>
      <c r="D143" s="16" t="s">
        <v>57</v>
      </c>
      <c r="E143" s="13" t="s">
        <v>380</v>
      </c>
      <c r="F143" s="16" t="s">
        <v>429</v>
      </c>
      <c r="G143" s="16" t="s">
        <v>408</v>
      </c>
      <c r="H143" s="16" t="s">
        <v>19</v>
      </c>
      <c r="I143" s="16">
        <v>0.4</v>
      </c>
      <c r="J143" s="16">
        <v>1981</v>
      </c>
      <c r="K143" s="48">
        <v>2.0474899999999998</v>
      </c>
    </row>
    <row r="144" spans="1:11" ht="45" x14ac:dyDescent="0.25">
      <c r="A144" s="18" t="s">
        <v>405</v>
      </c>
      <c r="B144" s="16">
        <v>139</v>
      </c>
      <c r="C144" s="13" t="s">
        <v>430</v>
      </c>
      <c r="D144" s="16" t="s">
        <v>100</v>
      </c>
      <c r="E144" s="13" t="s">
        <v>380</v>
      </c>
      <c r="F144" s="16" t="s">
        <v>431</v>
      </c>
      <c r="G144" s="16" t="s">
        <v>408</v>
      </c>
      <c r="H144" s="16" t="s">
        <v>19</v>
      </c>
      <c r="I144" s="16">
        <v>0.4</v>
      </c>
      <c r="J144" s="16">
        <v>1986</v>
      </c>
      <c r="K144" s="48">
        <v>0.46221999999999996</v>
      </c>
    </row>
    <row r="145" spans="1:11" ht="45" x14ac:dyDescent="0.25">
      <c r="A145" s="18" t="s">
        <v>405</v>
      </c>
      <c r="B145" s="16">
        <v>140</v>
      </c>
      <c r="C145" s="13" t="s">
        <v>432</v>
      </c>
      <c r="D145" s="16" t="s">
        <v>103</v>
      </c>
      <c r="E145" s="13" t="s">
        <v>380</v>
      </c>
      <c r="F145" s="16" t="s">
        <v>433</v>
      </c>
      <c r="G145" s="16" t="s">
        <v>408</v>
      </c>
      <c r="H145" s="16" t="s">
        <v>19</v>
      </c>
      <c r="I145" s="16">
        <v>0.4</v>
      </c>
      <c r="J145" s="16">
        <v>1986</v>
      </c>
      <c r="K145" s="48">
        <v>1.4519400000000002</v>
      </c>
    </row>
    <row r="146" spans="1:11" ht="45" x14ac:dyDescent="0.25">
      <c r="A146" s="18" t="s">
        <v>405</v>
      </c>
      <c r="B146" s="16">
        <v>141</v>
      </c>
      <c r="C146" s="13" t="s">
        <v>434</v>
      </c>
      <c r="D146" s="16" t="s">
        <v>106</v>
      </c>
      <c r="E146" s="13" t="s">
        <v>380</v>
      </c>
      <c r="F146" s="16" t="s">
        <v>435</v>
      </c>
      <c r="G146" s="16" t="s">
        <v>408</v>
      </c>
      <c r="H146" s="16" t="s">
        <v>19</v>
      </c>
      <c r="I146" s="16">
        <v>0.4</v>
      </c>
      <c r="J146" s="16">
        <v>1988</v>
      </c>
      <c r="K146" s="48">
        <v>1.8144399999999996</v>
      </c>
    </row>
    <row r="147" spans="1:11" ht="45" x14ac:dyDescent="0.25">
      <c r="A147" s="18" t="s">
        <v>405</v>
      </c>
      <c r="B147" s="16">
        <v>142</v>
      </c>
      <c r="C147" s="13" t="s">
        <v>436</v>
      </c>
      <c r="D147" s="16" t="s">
        <v>109</v>
      </c>
      <c r="E147" s="13" t="s">
        <v>380</v>
      </c>
      <c r="F147" s="16" t="s">
        <v>437</v>
      </c>
      <c r="G147" s="16" t="s">
        <v>408</v>
      </c>
      <c r="H147" s="16" t="s">
        <v>19</v>
      </c>
      <c r="I147" s="16">
        <v>0.4</v>
      </c>
      <c r="J147" s="16">
        <v>1988</v>
      </c>
      <c r="K147" s="48">
        <v>2.9977449999999988</v>
      </c>
    </row>
    <row r="148" spans="1:11" ht="45" x14ac:dyDescent="0.25">
      <c r="A148" s="18" t="s">
        <v>405</v>
      </c>
      <c r="B148" s="16">
        <v>143</v>
      </c>
      <c r="C148" s="13" t="s">
        <v>438</v>
      </c>
      <c r="D148" s="16" t="s">
        <v>439</v>
      </c>
      <c r="E148" s="13" t="s">
        <v>380</v>
      </c>
      <c r="F148" s="16" t="s">
        <v>440</v>
      </c>
      <c r="G148" s="16" t="s">
        <v>408</v>
      </c>
      <c r="H148" s="16" t="s">
        <v>19</v>
      </c>
      <c r="I148" s="16">
        <v>0.4</v>
      </c>
      <c r="J148" s="16">
        <v>1974</v>
      </c>
      <c r="K148" s="48">
        <v>2.3961299999999994</v>
      </c>
    </row>
    <row r="149" spans="1:11" ht="45" x14ac:dyDescent="0.25">
      <c r="A149" s="18" t="s">
        <v>405</v>
      </c>
      <c r="B149" s="16">
        <v>144</v>
      </c>
      <c r="C149" s="13" t="s">
        <v>441</v>
      </c>
      <c r="D149" s="16" t="s">
        <v>112</v>
      </c>
      <c r="E149" s="13" t="s">
        <v>380</v>
      </c>
      <c r="F149" s="16" t="s">
        <v>442</v>
      </c>
      <c r="G149" s="16" t="s">
        <v>408</v>
      </c>
      <c r="H149" s="16" t="s">
        <v>19</v>
      </c>
      <c r="I149" s="16">
        <v>0.4</v>
      </c>
      <c r="J149" s="16">
        <v>1981</v>
      </c>
      <c r="K149" s="48">
        <v>1.57073</v>
      </c>
    </row>
    <row r="150" spans="1:11" ht="45" x14ac:dyDescent="0.25">
      <c r="A150" s="18" t="s">
        <v>405</v>
      </c>
      <c r="B150" s="16">
        <v>145</v>
      </c>
      <c r="C150" s="13" t="s">
        <v>443</v>
      </c>
      <c r="D150" s="16" t="s">
        <v>444</v>
      </c>
      <c r="E150" s="13" t="s">
        <v>380</v>
      </c>
      <c r="F150" s="16" t="s">
        <v>445</v>
      </c>
      <c r="G150" s="16" t="s">
        <v>408</v>
      </c>
      <c r="H150" s="16" t="s">
        <v>19</v>
      </c>
      <c r="I150" s="16">
        <v>0.4</v>
      </c>
      <c r="J150" s="16">
        <v>1988</v>
      </c>
      <c r="K150" s="48">
        <v>1.06677</v>
      </c>
    </row>
    <row r="151" spans="1:11" ht="45" x14ac:dyDescent="0.25">
      <c r="A151" s="18" t="s">
        <v>405</v>
      </c>
      <c r="B151" s="16">
        <v>146</v>
      </c>
      <c r="C151" s="13" t="s">
        <v>446</v>
      </c>
      <c r="D151" s="16" t="s">
        <v>60</v>
      </c>
      <c r="E151" s="13" t="s">
        <v>380</v>
      </c>
      <c r="F151" s="16" t="s">
        <v>447</v>
      </c>
      <c r="G151" s="16" t="s">
        <v>408</v>
      </c>
      <c r="H151" s="16" t="s">
        <v>19</v>
      </c>
      <c r="I151" s="16">
        <v>0.4</v>
      </c>
      <c r="J151" s="16">
        <v>1987</v>
      </c>
      <c r="K151" s="48">
        <v>2.2014399999999998</v>
      </c>
    </row>
    <row r="152" spans="1:11" ht="45" x14ac:dyDescent="0.25">
      <c r="A152" s="18" t="s">
        <v>405</v>
      </c>
      <c r="B152" s="16">
        <v>147</v>
      </c>
      <c r="C152" s="13" t="s">
        <v>448</v>
      </c>
      <c r="D152" s="16" t="s">
        <v>63</v>
      </c>
      <c r="E152" s="13" t="s">
        <v>380</v>
      </c>
      <c r="F152" s="16" t="s">
        <v>449</v>
      </c>
      <c r="G152" s="16" t="s">
        <v>408</v>
      </c>
      <c r="H152" s="16" t="s">
        <v>19</v>
      </c>
      <c r="I152" s="16">
        <v>0.4</v>
      </c>
      <c r="J152" s="16">
        <v>2000</v>
      </c>
      <c r="K152" s="48">
        <v>0.82367999999999997</v>
      </c>
    </row>
    <row r="153" spans="1:11" ht="45" x14ac:dyDescent="0.25">
      <c r="A153" s="18" t="s">
        <v>405</v>
      </c>
      <c r="B153" s="16">
        <v>148</v>
      </c>
      <c r="C153" s="13" t="s">
        <v>450</v>
      </c>
      <c r="D153" s="16" t="s">
        <v>66</v>
      </c>
      <c r="E153" s="13" t="s">
        <v>380</v>
      </c>
      <c r="F153" s="16" t="s">
        <v>451</v>
      </c>
      <c r="G153" s="16" t="s">
        <v>408</v>
      </c>
      <c r="H153" s="16" t="s">
        <v>19</v>
      </c>
      <c r="I153" s="16">
        <v>0.4</v>
      </c>
      <c r="J153" s="16">
        <v>1990</v>
      </c>
      <c r="K153" s="48">
        <v>1.0145299999999999</v>
      </c>
    </row>
    <row r="154" spans="1:11" ht="45" x14ac:dyDescent="0.25">
      <c r="A154" s="18" t="s">
        <v>405</v>
      </c>
      <c r="B154" s="16">
        <v>149</v>
      </c>
      <c r="C154" s="13" t="s">
        <v>452</v>
      </c>
      <c r="D154" s="16" t="s">
        <v>124</v>
      </c>
      <c r="E154" s="13" t="s">
        <v>380</v>
      </c>
      <c r="F154" s="16" t="s">
        <v>453</v>
      </c>
      <c r="G154" s="16" t="s">
        <v>408</v>
      </c>
      <c r="H154" s="16" t="s">
        <v>19</v>
      </c>
      <c r="I154" s="16">
        <v>0.4</v>
      </c>
      <c r="J154" s="16">
        <v>1990</v>
      </c>
      <c r="K154" s="48">
        <v>1.75329</v>
      </c>
    </row>
    <row r="155" spans="1:11" ht="45" x14ac:dyDescent="0.25">
      <c r="A155" s="18" t="s">
        <v>405</v>
      </c>
      <c r="B155" s="16">
        <v>150</v>
      </c>
      <c r="C155" s="13" t="s">
        <v>454</v>
      </c>
      <c r="D155" s="16" t="s">
        <v>127</v>
      </c>
      <c r="E155" s="13" t="s">
        <v>380</v>
      </c>
      <c r="F155" s="16" t="s">
        <v>455</v>
      </c>
      <c r="G155" s="16" t="s">
        <v>408</v>
      </c>
      <c r="H155" s="16" t="s">
        <v>19</v>
      </c>
      <c r="I155" s="16">
        <v>0.4</v>
      </c>
      <c r="J155" s="16">
        <v>1987</v>
      </c>
      <c r="K155" s="48">
        <v>3.9458799999999998</v>
      </c>
    </row>
    <row r="156" spans="1:11" ht="45" x14ac:dyDescent="0.25">
      <c r="A156" s="18" t="s">
        <v>405</v>
      </c>
      <c r="B156" s="16">
        <v>151</v>
      </c>
      <c r="C156" s="13" t="s">
        <v>456</v>
      </c>
      <c r="D156" s="16" t="s">
        <v>69</v>
      </c>
      <c r="E156" s="13" t="s">
        <v>380</v>
      </c>
      <c r="F156" s="16" t="s">
        <v>457</v>
      </c>
      <c r="G156" s="16" t="s">
        <v>408</v>
      </c>
      <c r="H156" s="16" t="s">
        <v>19</v>
      </c>
      <c r="I156" s="16">
        <v>0.4</v>
      </c>
      <c r="J156" s="16">
        <v>1991</v>
      </c>
      <c r="K156" s="48">
        <v>0.73504000000000003</v>
      </c>
    </row>
    <row r="157" spans="1:11" ht="45" x14ac:dyDescent="0.25">
      <c r="A157" s="18" t="s">
        <v>405</v>
      </c>
      <c r="B157" s="16">
        <v>152</v>
      </c>
      <c r="C157" s="13" t="s">
        <v>458</v>
      </c>
      <c r="D157" s="16" t="s">
        <v>459</v>
      </c>
      <c r="E157" s="13" t="s">
        <v>380</v>
      </c>
      <c r="F157" s="16" t="s">
        <v>460</v>
      </c>
      <c r="G157" s="16" t="s">
        <v>408</v>
      </c>
      <c r="H157" s="16" t="s">
        <v>19</v>
      </c>
      <c r="I157" s="16">
        <v>0.4</v>
      </c>
      <c r="J157" s="16">
        <v>1964</v>
      </c>
      <c r="K157" s="48">
        <v>0.71804999999999997</v>
      </c>
    </row>
    <row r="158" spans="1:11" ht="45" x14ac:dyDescent="0.25">
      <c r="A158" s="18" t="s">
        <v>405</v>
      </c>
      <c r="B158" s="16">
        <v>153</v>
      </c>
      <c r="C158" s="13" t="s">
        <v>461</v>
      </c>
      <c r="D158" s="16" t="s">
        <v>462</v>
      </c>
      <c r="E158" s="13" t="s">
        <v>380</v>
      </c>
      <c r="F158" s="16" t="s">
        <v>463</v>
      </c>
      <c r="G158" s="16" t="s">
        <v>408</v>
      </c>
      <c r="H158" s="16" t="s">
        <v>19</v>
      </c>
      <c r="I158" s="16">
        <v>0.4</v>
      </c>
      <c r="J158" s="16">
        <v>1960</v>
      </c>
      <c r="K158" s="48">
        <v>2.3875399999999996</v>
      </c>
    </row>
    <row r="159" spans="1:11" ht="45" x14ac:dyDescent="0.25">
      <c r="A159" s="18" t="s">
        <v>405</v>
      </c>
      <c r="B159" s="16">
        <v>154</v>
      </c>
      <c r="C159" s="13" t="s">
        <v>464</v>
      </c>
      <c r="D159" s="16" t="s">
        <v>133</v>
      </c>
      <c r="E159" s="13" t="s">
        <v>380</v>
      </c>
      <c r="F159" s="16" t="s">
        <v>465</v>
      </c>
      <c r="G159" s="16" t="s">
        <v>408</v>
      </c>
      <c r="H159" s="16" t="s">
        <v>19</v>
      </c>
      <c r="I159" s="16">
        <v>0.4</v>
      </c>
      <c r="J159" s="16">
        <v>1981</v>
      </c>
      <c r="K159" s="48">
        <v>1.8211465000000002</v>
      </c>
    </row>
    <row r="160" spans="1:11" ht="45" x14ac:dyDescent="0.25">
      <c r="A160" s="18" t="s">
        <v>405</v>
      </c>
      <c r="B160" s="16">
        <v>155</v>
      </c>
      <c r="C160" s="13" t="s">
        <v>466</v>
      </c>
      <c r="D160" s="16" t="s">
        <v>467</v>
      </c>
      <c r="E160" s="13" t="s">
        <v>380</v>
      </c>
      <c r="F160" s="16" t="s">
        <v>468</v>
      </c>
      <c r="G160" s="16" t="s">
        <v>408</v>
      </c>
      <c r="H160" s="16" t="s">
        <v>19</v>
      </c>
      <c r="I160" s="16">
        <v>0.4</v>
      </c>
      <c r="J160" s="16">
        <v>1985</v>
      </c>
      <c r="K160" s="48">
        <v>1.40473</v>
      </c>
    </row>
    <row r="161" spans="1:11" ht="45" x14ac:dyDescent="0.25">
      <c r="A161" s="18" t="s">
        <v>405</v>
      </c>
      <c r="B161" s="16">
        <v>156</v>
      </c>
      <c r="C161" s="13" t="s">
        <v>469</v>
      </c>
      <c r="D161" s="16" t="s">
        <v>470</v>
      </c>
      <c r="E161" s="13" t="s">
        <v>380</v>
      </c>
      <c r="F161" s="16" t="s">
        <v>471</v>
      </c>
      <c r="G161" s="16" t="s">
        <v>408</v>
      </c>
      <c r="H161" s="16" t="s">
        <v>19</v>
      </c>
      <c r="I161" s="16">
        <v>0.4</v>
      </c>
      <c r="J161" s="16">
        <v>1985</v>
      </c>
      <c r="K161" s="48">
        <v>1.401</v>
      </c>
    </row>
    <row r="162" spans="1:11" ht="45" x14ac:dyDescent="0.25">
      <c r="A162" s="18" t="s">
        <v>405</v>
      </c>
      <c r="B162" s="16">
        <v>157</v>
      </c>
      <c r="C162" s="13" t="s">
        <v>472</v>
      </c>
      <c r="D162" s="16" t="s">
        <v>136</v>
      </c>
      <c r="E162" s="13" t="s">
        <v>380</v>
      </c>
      <c r="F162" s="16" t="s">
        <v>473</v>
      </c>
      <c r="G162" s="16" t="s">
        <v>408</v>
      </c>
      <c r="H162" s="16" t="s">
        <v>19</v>
      </c>
      <c r="I162" s="16">
        <v>0.4</v>
      </c>
      <c r="J162" s="16">
        <v>1985</v>
      </c>
      <c r="K162" s="48">
        <v>0.15318000000000001</v>
      </c>
    </row>
    <row r="163" spans="1:11" ht="45" x14ac:dyDescent="0.25">
      <c r="A163" s="18" t="s">
        <v>405</v>
      </c>
      <c r="B163" s="16">
        <v>158</v>
      </c>
      <c r="C163" s="13" t="s">
        <v>474</v>
      </c>
      <c r="D163" s="16" t="s">
        <v>72</v>
      </c>
      <c r="E163" s="13" t="s">
        <v>380</v>
      </c>
      <c r="F163" s="16" t="s">
        <v>475</v>
      </c>
      <c r="G163" s="16" t="s">
        <v>408</v>
      </c>
      <c r="H163" s="16" t="s">
        <v>19</v>
      </c>
      <c r="I163" s="16">
        <v>0.4</v>
      </c>
      <c r="J163" s="16">
        <v>1983</v>
      </c>
      <c r="K163" s="48">
        <v>1.8342899999999998</v>
      </c>
    </row>
    <row r="164" spans="1:11" ht="45" x14ac:dyDescent="0.25">
      <c r="A164" s="18" t="s">
        <v>405</v>
      </c>
      <c r="B164" s="16">
        <v>159</v>
      </c>
      <c r="C164" s="13" t="s">
        <v>476</v>
      </c>
      <c r="D164" s="16" t="s">
        <v>139</v>
      </c>
      <c r="E164" s="13" t="s">
        <v>380</v>
      </c>
      <c r="F164" s="16" t="s">
        <v>477</v>
      </c>
      <c r="G164" s="16" t="s">
        <v>408</v>
      </c>
      <c r="H164" s="16" t="s">
        <v>19</v>
      </c>
      <c r="I164" s="16">
        <v>0.4</v>
      </c>
      <c r="J164" s="16">
        <v>1961</v>
      </c>
      <c r="K164" s="48">
        <v>0.94165999999999994</v>
      </c>
    </row>
    <row r="165" spans="1:11" ht="45" x14ac:dyDescent="0.25">
      <c r="A165" s="18" t="s">
        <v>405</v>
      </c>
      <c r="B165" s="16">
        <v>160</v>
      </c>
      <c r="C165" s="13" t="s">
        <v>478</v>
      </c>
      <c r="D165" s="16" t="s">
        <v>479</v>
      </c>
      <c r="E165" s="13" t="s">
        <v>380</v>
      </c>
      <c r="F165" s="16" t="s">
        <v>480</v>
      </c>
      <c r="G165" s="16" t="s">
        <v>408</v>
      </c>
      <c r="H165" s="16" t="s">
        <v>19</v>
      </c>
      <c r="I165" s="16">
        <v>0.4</v>
      </c>
      <c r="J165" s="16">
        <v>1992</v>
      </c>
      <c r="K165" s="48">
        <v>0.85957000000000006</v>
      </c>
    </row>
    <row r="166" spans="1:11" ht="45" x14ac:dyDescent="0.25">
      <c r="A166" s="18" t="s">
        <v>405</v>
      </c>
      <c r="B166" s="16">
        <v>161</v>
      </c>
      <c r="C166" s="13" t="s">
        <v>481</v>
      </c>
      <c r="D166" s="16" t="s">
        <v>482</v>
      </c>
      <c r="E166" s="13" t="s">
        <v>380</v>
      </c>
      <c r="F166" s="16" t="s">
        <v>483</v>
      </c>
      <c r="G166" s="16" t="s">
        <v>408</v>
      </c>
      <c r="H166" s="16" t="s">
        <v>19</v>
      </c>
      <c r="I166" s="16">
        <v>0.4</v>
      </c>
      <c r="J166" s="16">
        <v>1968</v>
      </c>
      <c r="K166" s="48">
        <v>0.49959999999999993</v>
      </c>
    </row>
    <row r="167" spans="1:11" ht="45" x14ac:dyDescent="0.25">
      <c r="A167" s="18" t="s">
        <v>405</v>
      </c>
      <c r="B167" s="16">
        <v>162</v>
      </c>
      <c r="C167" s="13" t="s">
        <v>484</v>
      </c>
      <c r="D167" s="16" t="s">
        <v>142</v>
      </c>
      <c r="E167" s="13" t="s">
        <v>380</v>
      </c>
      <c r="F167" s="16" t="s">
        <v>485</v>
      </c>
      <c r="G167" s="16" t="s">
        <v>408</v>
      </c>
      <c r="H167" s="16" t="s">
        <v>19</v>
      </c>
      <c r="I167" s="16">
        <v>0.4</v>
      </c>
      <c r="J167" s="16">
        <v>1992</v>
      </c>
      <c r="K167" s="48">
        <v>0.18710000000000002</v>
      </c>
    </row>
    <row r="168" spans="1:11" ht="45" x14ac:dyDescent="0.25">
      <c r="A168" s="18" t="s">
        <v>405</v>
      </c>
      <c r="B168" s="16">
        <v>163</v>
      </c>
      <c r="C168" s="13" t="s">
        <v>486</v>
      </c>
      <c r="D168" s="16" t="s">
        <v>145</v>
      </c>
      <c r="E168" s="13" t="s">
        <v>380</v>
      </c>
      <c r="F168" s="16" t="s">
        <v>487</v>
      </c>
      <c r="G168" s="16" t="s">
        <v>408</v>
      </c>
      <c r="H168" s="16" t="s">
        <v>19</v>
      </c>
      <c r="I168" s="16">
        <v>0.4</v>
      </c>
      <c r="J168" s="16">
        <v>1998</v>
      </c>
      <c r="K168" s="48">
        <v>1.22614</v>
      </c>
    </row>
    <row r="169" spans="1:11" ht="45" x14ac:dyDescent="0.25">
      <c r="A169" s="18" t="s">
        <v>405</v>
      </c>
      <c r="B169" s="16">
        <v>164</v>
      </c>
      <c r="C169" s="13" t="s">
        <v>488</v>
      </c>
      <c r="D169" s="16" t="s">
        <v>148</v>
      </c>
      <c r="E169" s="13" t="s">
        <v>380</v>
      </c>
      <c r="F169" s="16" t="s">
        <v>489</v>
      </c>
      <c r="G169" s="16" t="s">
        <v>408</v>
      </c>
      <c r="H169" s="16" t="s">
        <v>19</v>
      </c>
      <c r="I169" s="16">
        <v>0.4</v>
      </c>
      <c r="J169" s="16">
        <v>1998</v>
      </c>
      <c r="K169" s="48">
        <v>1.5131100000000002</v>
      </c>
    </row>
    <row r="170" spans="1:11" ht="45" x14ac:dyDescent="0.25">
      <c r="A170" s="18" t="s">
        <v>405</v>
      </c>
      <c r="B170" s="16">
        <v>165</v>
      </c>
      <c r="C170" s="13" t="s">
        <v>490</v>
      </c>
      <c r="D170" s="16" t="s">
        <v>491</v>
      </c>
      <c r="E170" s="13" t="s">
        <v>380</v>
      </c>
      <c r="F170" s="16" t="s">
        <v>492</v>
      </c>
      <c r="G170" s="16" t="s">
        <v>408</v>
      </c>
      <c r="H170" s="16" t="s">
        <v>19</v>
      </c>
      <c r="I170" s="16">
        <v>0.4</v>
      </c>
      <c r="J170" s="16">
        <v>1997</v>
      </c>
      <c r="K170" s="48">
        <v>1.0010000000000003</v>
      </c>
    </row>
    <row r="171" spans="1:11" ht="45" x14ac:dyDescent="0.25">
      <c r="A171" s="18" t="s">
        <v>405</v>
      </c>
      <c r="B171" s="16">
        <v>166</v>
      </c>
      <c r="C171" s="13" t="s">
        <v>493</v>
      </c>
      <c r="D171" s="16" t="s">
        <v>151</v>
      </c>
      <c r="E171" s="13" t="s">
        <v>380</v>
      </c>
      <c r="F171" s="16" t="s">
        <v>494</v>
      </c>
      <c r="G171" s="16" t="s">
        <v>408</v>
      </c>
      <c r="H171" s="16" t="s">
        <v>19</v>
      </c>
      <c r="I171" s="16">
        <v>0.4</v>
      </c>
      <c r="J171" s="16">
        <v>2003</v>
      </c>
      <c r="K171" s="48">
        <v>2.7416399999999994</v>
      </c>
    </row>
    <row r="172" spans="1:11" ht="45" x14ac:dyDescent="0.25">
      <c r="A172" s="18" t="s">
        <v>405</v>
      </c>
      <c r="B172" s="16">
        <v>167</v>
      </c>
      <c r="C172" s="13" t="s">
        <v>495</v>
      </c>
      <c r="D172" s="16" t="s">
        <v>154</v>
      </c>
      <c r="E172" s="13" t="s">
        <v>380</v>
      </c>
      <c r="F172" s="16" t="s">
        <v>496</v>
      </c>
      <c r="G172" s="16" t="s">
        <v>408</v>
      </c>
      <c r="H172" s="16" t="s">
        <v>19</v>
      </c>
      <c r="I172" s="16">
        <v>0.4</v>
      </c>
      <c r="J172" s="16">
        <v>1997</v>
      </c>
      <c r="K172" s="48">
        <v>0.61119999999999997</v>
      </c>
    </row>
    <row r="173" spans="1:11" ht="45" x14ac:dyDescent="0.25">
      <c r="A173" s="18" t="s">
        <v>405</v>
      </c>
      <c r="B173" s="16">
        <v>168</v>
      </c>
      <c r="C173" s="13" t="s">
        <v>497</v>
      </c>
      <c r="D173" s="16" t="s">
        <v>157</v>
      </c>
      <c r="E173" s="13" t="s">
        <v>380</v>
      </c>
      <c r="F173" s="16" t="s">
        <v>498</v>
      </c>
      <c r="G173" s="16" t="s">
        <v>408</v>
      </c>
      <c r="H173" s="16" t="s">
        <v>19</v>
      </c>
      <c r="I173" s="16">
        <v>0.4</v>
      </c>
      <c r="J173" s="16">
        <v>1998</v>
      </c>
      <c r="K173" s="48">
        <v>4.1395</v>
      </c>
    </row>
    <row r="174" spans="1:11" ht="45" x14ac:dyDescent="0.25">
      <c r="A174" s="18" t="s">
        <v>405</v>
      </c>
      <c r="B174" s="16">
        <v>169</v>
      </c>
      <c r="C174" s="13" t="s">
        <v>499</v>
      </c>
      <c r="D174" s="16" t="s">
        <v>160</v>
      </c>
      <c r="E174" s="13" t="s">
        <v>380</v>
      </c>
      <c r="F174" s="16" t="s">
        <v>500</v>
      </c>
      <c r="G174" s="16" t="s">
        <v>408</v>
      </c>
      <c r="H174" s="16" t="s">
        <v>19</v>
      </c>
      <c r="I174" s="16">
        <v>0.4</v>
      </c>
      <c r="J174" s="16">
        <v>1998</v>
      </c>
      <c r="K174" s="48">
        <v>1.5888</v>
      </c>
    </row>
    <row r="175" spans="1:11" ht="45" x14ac:dyDescent="0.25">
      <c r="A175" s="18" t="s">
        <v>405</v>
      </c>
      <c r="B175" s="16">
        <v>170</v>
      </c>
      <c r="C175" s="13" t="s">
        <v>501</v>
      </c>
      <c r="D175" s="16" t="s">
        <v>163</v>
      </c>
      <c r="E175" s="13" t="s">
        <v>380</v>
      </c>
      <c r="F175" s="16" t="s">
        <v>502</v>
      </c>
      <c r="G175" s="16" t="s">
        <v>408</v>
      </c>
      <c r="H175" s="16" t="s">
        <v>19</v>
      </c>
      <c r="I175" s="16">
        <v>0.4</v>
      </c>
      <c r="J175" s="16">
        <v>1986</v>
      </c>
      <c r="K175" s="48">
        <v>0.17460000000000001</v>
      </c>
    </row>
    <row r="176" spans="1:11" ht="45" x14ac:dyDescent="0.25">
      <c r="A176" s="18" t="s">
        <v>405</v>
      </c>
      <c r="B176" s="16">
        <v>171</v>
      </c>
      <c r="C176" s="13" t="s">
        <v>503</v>
      </c>
      <c r="D176" s="16" t="s">
        <v>166</v>
      </c>
      <c r="E176" s="13" t="s">
        <v>380</v>
      </c>
      <c r="F176" s="16" t="s">
        <v>504</v>
      </c>
      <c r="G176" s="16" t="s">
        <v>408</v>
      </c>
      <c r="H176" s="16" t="s">
        <v>19</v>
      </c>
      <c r="I176" s="16">
        <v>0.4</v>
      </c>
      <c r="J176" s="16">
        <v>1981</v>
      </c>
      <c r="K176" s="48">
        <v>0.32456000000000002</v>
      </c>
    </row>
    <row r="177" spans="1:11" ht="45" x14ac:dyDescent="0.25">
      <c r="A177" s="18" t="s">
        <v>405</v>
      </c>
      <c r="B177" s="16">
        <v>172</v>
      </c>
      <c r="C177" s="13" t="s">
        <v>505</v>
      </c>
      <c r="D177" s="16" t="s">
        <v>506</v>
      </c>
      <c r="E177" s="13" t="s">
        <v>380</v>
      </c>
      <c r="F177" s="16" t="s">
        <v>507</v>
      </c>
      <c r="G177" s="16" t="s">
        <v>408</v>
      </c>
      <c r="H177" s="16" t="s">
        <v>19</v>
      </c>
      <c r="I177" s="16">
        <v>0.4</v>
      </c>
      <c r="J177" s="16">
        <v>1998</v>
      </c>
      <c r="K177" s="48">
        <v>0.58739999999999992</v>
      </c>
    </row>
    <row r="178" spans="1:11" ht="45" x14ac:dyDescent="0.25">
      <c r="A178" s="18" t="s">
        <v>405</v>
      </c>
      <c r="B178" s="16">
        <v>173</v>
      </c>
      <c r="C178" s="13" t="s">
        <v>508</v>
      </c>
      <c r="D178" s="16" t="s">
        <v>509</v>
      </c>
      <c r="E178" s="13" t="s">
        <v>380</v>
      </c>
      <c r="F178" s="16" t="s">
        <v>510</v>
      </c>
      <c r="G178" s="16" t="s">
        <v>408</v>
      </c>
      <c r="H178" s="16" t="s">
        <v>19</v>
      </c>
      <c r="I178" s="16">
        <v>0.4</v>
      </c>
      <c r="J178" s="16">
        <v>1998</v>
      </c>
      <c r="K178" s="48">
        <v>1.7600000000000002</v>
      </c>
    </row>
    <row r="179" spans="1:11" ht="45" x14ac:dyDescent="0.25">
      <c r="A179" s="18" t="s">
        <v>405</v>
      </c>
      <c r="B179" s="16">
        <v>174</v>
      </c>
      <c r="C179" s="13" t="s">
        <v>511</v>
      </c>
      <c r="D179" s="16" t="s">
        <v>512</v>
      </c>
      <c r="E179" s="13" t="s">
        <v>380</v>
      </c>
      <c r="F179" s="16" t="s">
        <v>513</v>
      </c>
      <c r="G179" s="16" t="s">
        <v>408</v>
      </c>
      <c r="H179" s="16" t="s">
        <v>19</v>
      </c>
      <c r="I179" s="16">
        <v>0.4</v>
      </c>
      <c r="J179" s="16">
        <v>1983</v>
      </c>
      <c r="K179" s="48">
        <v>0.70982500000000004</v>
      </c>
    </row>
    <row r="180" spans="1:11" ht="45" x14ac:dyDescent="0.25">
      <c r="A180" s="18" t="s">
        <v>405</v>
      </c>
      <c r="B180" s="16">
        <v>175</v>
      </c>
      <c r="C180" s="13" t="s">
        <v>514</v>
      </c>
      <c r="D180" s="16" t="s">
        <v>515</v>
      </c>
      <c r="E180" s="13" t="s">
        <v>380</v>
      </c>
      <c r="F180" s="16" t="s">
        <v>516</v>
      </c>
      <c r="G180" s="16" t="s">
        <v>408</v>
      </c>
      <c r="H180" s="16" t="s">
        <v>19</v>
      </c>
      <c r="I180" s="16">
        <v>0.4</v>
      </c>
      <c r="J180" s="16">
        <v>1983</v>
      </c>
      <c r="K180" s="48">
        <v>1.9504999999999999</v>
      </c>
    </row>
    <row r="181" spans="1:11" ht="45" x14ac:dyDescent="0.25">
      <c r="A181" s="18" t="s">
        <v>405</v>
      </c>
      <c r="B181" s="16">
        <v>176</v>
      </c>
      <c r="C181" s="13" t="s">
        <v>517</v>
      </c>
      <c r="D181" s="16" t="s">
        <v>518</v>
      </c>
      <c r="E181" s="13" t="s">
        <v>380</v>
      </c>
      <c r="F181" s="16" t="s">
        <v>519</v>
      </c>
      <c r="G181" s="16" t="s">
        <v>408</v>
      </c>
      <c r="H181" s="16" t="s">
        <v>19</v>
      </c>
      <c r="I181" s="16">
        <v>0.4</v>
      </c>
      <c r="J181" s="16">
        <v>1983</v>
      </c>
      <c r="K181" s="48">
        <v>4.0141999999999998</v>
      </c>
    </row>
    <row r="182" spans="1:11" ht="45" x14ac:dyDescent="0.25">
      <c r="A182" s="18" t="s">
        <v>405</v>
      </c>
      <c r="B182" s="16">
        <v>177</v>
      </c>
      <c r="C182" s="13" t="s">
        <v>520</v>
      </c>
      <c r="D182" s="16" t="s">
        <v>521</v>
      </c>
      <c r="E182" s="13" t="s">
        <v>380</v>
      </c>
      <c r="F182" s="16" t="s">
        <v>522</v>
      </c>
      <c r="G182" s="16" t="s">
        <v>408</v>
      </c>
      <c r="H182" s="16" t="s">
        <v>19</v>
      </c>
      <c r="I182" s="16">
        <v>0.4</v>
      </c>
      <c r="J182" s="16">
        <v>1977</v>
      </c>
      <c r="K182" s="48">
        <v>2.2821000000000002</v>
      </c>
    </row>
    <row r="183" spans="1:11" ht="45" x14ac:dyDescent="0.25">
      <c r="A183" s="18" t="s">
        <v>405</v>
      </c>
      <c r="B183" s="16">
        <v>178</v>
      </c>
      <c r="C183" s="13" t="s">
        <v>523</v>
      </c>
      <c r="D183" s="16" t="s">
        <v>524</v>
      </c>
      <c r="E183" s="13" t="s">
        <v>380</v>
      </c>
      <c r="F183" s="16" t="s">
        <v>525</v>
      </c>
      <c r="G183" s="16" t="s">
        <v>408</v>
      </c>
      <c r="H183" s="16" t="s">
        <v>19</v>
      </c>
      <c r="I183" s="16">
        <v>0.4</v>
      </c>
      <c r="J183" s="16">
        <v>1977</v>
      </c>
      <c r="K183" s="48">
        <v>6.8900000000000003E-2</v>
      </c>
    </row>
    <row r="184" spans="1:11" ht="45" x14ac:dyDescent="0.25">
      <c r="A184" s="18" t="s">
        <v>405</v>
      </c>
      <c r="B184" s="16">
        <v>179</v>
      </c>
      <c r="C184" s="13" t="s">
        <v>526</v>
      </c>
      <c r="D184" s="16" t="s">
        <v>527</v>
      </c>
      <c r="E184" s="13" t="s">
        <v>380</v>
      </c>
      <c r="F184" s="16" t="s">
        <v>528</v>
      </c>
      <c r="G184" s="16" t="s">
        <v>408</v>
      </c>
      <c r="H184" s="16" t="s">
        <v>19</v>
      </c>
      <c r="I184" s="16">
        <v>0.4</v>
      </c>
      <c r="J184" s="16">
        <v>1977</v>
      </c>
      <c r="K184" s="48">
        <v>3.2900000000000005</v>
      </c>
    </row>
    <row r="185" spans="1:11" ht="45" x14ac:dyDescent="0.25">
      <c r="A185" s="18" t="s">
        <v>405</v>
      </c>
      <c r="B185" s="16">
        <v>180</v>
      </c>
      <c r="C185" s="13" t="s">
        <v>529</v>
      </c>
      <c r="D185" s="16" t="s">
        <v>530</v>
      </c>
      <c r="E185" s="13" t="s">
        <v>380</v>
      </c>
      <c r="F185" s="16" t="s">
        <v>531</v>
      </c>
      <c r="G185" s="16" t="s">
        <v>408</v>
      </c>
      <c r="H185" s="16" t="s">
        <v>19</v>
      </c>
      <c r="I185" s="16">
        <v>0.4</v>
      </c>
      <c r="J185" s="16">
        <v>1963</v>
      </c>
      <c r="K185" s="48">
        <v>0.3579</v>
      </c>
    </row>
    <row r="186" spans="1:11" ht="45" x14ac:dyDescent="0.25">
      <c r="A186" s="18" t="s">
        <v>405</v>
      </c>
      <c r="B186" s="16">
        <v>181</v>
      </c>
      <c r="C186" s="13" t="s">
        <v>532</v>
      </c>
      <c r="D186" s="16" t="s">
        <v>533</v>
      </c>
      <c r="E186" s="13" t="s">
        <v>380</v>
      </c>
      <c r="F186" s="16" t="s">
        <v>534</v>
      </c>
      <c r="G186" s="16" t="s">
        <v>408</v>
      </c>
      <c r="H186" s="16" t="s">
        <v>19</v>
      </c>
      <c r="I186" s="16">
        <v>0.4</v>
      </c>
      <c r="J186" s="16">
        <v>1982</v>
      </c>
      <c r="K186" s="48">
        <v>1.8167000000000002</v>
      </c>
    </row>
    <row r="187" spans="1:11" ht="45" x14ac:dyDescent="0.25">
      <c r="A187" s="18" t="s">
        <v>405</v>
      </c>
      <c r="B187" s="16">
        <v>182</v>
      </c>
      <c r="C187" s="13" t="s">
        <v>535</v>
      </c>
      <c r="D187" s="16" t="s">
        <v>536</v>
      </c>
      <c r="E187" s="13" t="s">
        <v>380</v>
      </c>
      <c r="F187" s="16" t="s">
        <v>537</v>
      </c>
      <c r="G187" s="16" t="s">
        <v>408</v>
      </c>
      <c r="H187" s="16" t="s">
        <v>19</v>
      </c>
      <c r="I187" s="16">
        <v>0.4</v>
      </c>
      <c r="J187" s="16">
        <v>1981</v>
      </c>
      <c r="K187" s="48">
        <v>1.4076</v>
      </c>
    </row>
    <row r="188" spans="1:11" ht="45" x14ac:dyDescent="0.25">
      <c r="A188" s="18" t="s">
        <v>405</v>
      </c>
      <c r="B188" s="16">
        <v>183</v>
      </c>
      <c r="C188" s="13" t="s">
        <v>538</v>
      </c>
      <c r="D188" s="16" t="s">
        <v>539</v>
      </c>
      <c r="E188" s="13" t="s">
        <v>380</v>
      </c>
      <c r="F188" s="16" t="s">
        <v>540</v>
      </c>
      <c r="G188" s="16" t="s">
        <v>408</v>
      </c>
      <c r="H188" s="16" t="s">
        <v>19</v>
      </c>
      <c r="I188" s="16">
        <v>0.4</v>
      </c>
      <c r="J188" s="16">
        <v>1981</v>
      </c>
      <c r="K188" s="48">
        <v>1.3746</v>
      </c>
    </row>
    <row r="189" spans="1:11" ht="45" x14ac:dyDescent="0.25">
      <c r="A189" s="18" t="s">
        <v>405</v>
      </c>
      <c r="B189" s="16">
        <v>184</v>
      </c>
      <c r="C189" s="13" t="s">
        <v>541</v>
      </c>
      <c r="D189" s="16" t="s">
        <v>542</v>
      </c>
      <c r="E189" s="13" t="s">
        <v>380</v>
      </c>
      <c r="F189" s="16" t="s">
        <v>543</v>
      </c>
      <c r="G189" s="16" t="s">
        <v>408</v>
      </c>
      <c r="H189" s="16" t="s">
        <v>19</v>
      </c>
      <c r="I189" s="16">
        <v>0.4</v>
      </c>
      <c r="J189" s="16">
        <v>1983</v>
      </c>
      <c r="K189" s="48">
        <v>1.6707000000000001</v>
      </c>
    </row>
    <row r="190" spans="1:11" ht="45" x14ac:dyDescent="0.25">
      <c r="A190" s="18" t="s">
        <v>405</v>
      </c>
      <c r="B190" s="16">
        <v>185</v>
      </c>
      <c r="C190" s="13" t="s">
        <v>544</v>
      </c>
      <c r="D190" s="16" t="s">
        <v>545</v>
      </c>
      <c r="E190" s="13" t="s">
        <v>380</v>
      </c>
      <c r="F190" s="16" t="s">
        <v>546</v>
      </c>
      <c r="G190" s="16" t="s">
        <v>408</v>
      </c>
      <c r="H190" s="16" t="s">
        <v>19</v>
      </c>
      <c r="I190" s="16">
        <v>0.4</v>
      </c>
      <c r="J190" s="16">
        <v>1983</v>
      </c>
      <c r="K190" s="48">
        <v>0.62180000000000002</v>
      </c>
    </row>
    <row r="191" spans="1:11" ht="45" x14ac:dyDescent="0.25">
      <c r="A191" s="18" t="s">
        <v>405</v>
      </c>
      <c r="B191" s="16">
        <v>186</v>
      </c>
      <c r="C191" s="13" t="s">
        <v>547</v>
      </c>
      <c r="D191" s="16" t="s">
        <v>548</v>
      </c>
      <c r="E191" s="13" t="s">
        <v>380</v>
      </c>
      <c r="F191" s="16" t="s">
        <v>549</v>
      </c>
      <c r="G191" s="16" t="s">
        <v>408</v>
      </c>
      <c r="H191" s="16" t="s">
        <v>19</v>
      </c>
      <c r="I191" s="16">
        <v>0.4</v>
      </c>
      <c r="J191" s="16">
        <v>1987</v>
      </c>
      <c r="K191" s="48">
        <v>0.50700000000000001</v>
      </c>
    </row>
    <row r="192" spans="1:11" ht="45" x14ac:dyDescent="0.25">
      <c r="A192" s="18" t="s">
        <v>405</v>
      </c>
      <c r="B192" s="16">
        <v>187</v>
      </c>
      <c r="C192" s="13" t="s">
        <v>550</v>
      </c>
      <c r="D192" s="16" t="s">
        <v>169</v>
      </c>
      <c r="E192" s="13" t="s">
        <v>380</v>
      </c>
      <c r="F192" s="16" t="s">
        <v>551</v>
      </c>
      <c r="G192" s="16" t="s">
        <v>408</v>
      </c>
      <c r="H192" s="16" t="s">
        <v>19</v>
      </c>
      <c r="I192" s="16">
        <v>0.4</v>
      </c>
      <c r="J192" s="16">
        <v>1988</v>
      </c>
      <c r="K192" s="48">
        <v>0.36709999999999998</v>
      </c>
    </row>
    <row r="193" spans="1:11" ht="45" x14ac:dyDescent="0.25">
      <c r="A193" s="18" t="s">
        <v>405</v>
      </c>
      <c r="B193" s="16">
        <v>188</v>
      </c>
      <c r="C193" s="13" t="s">
        <v>552</v>
      </c>
      <c r="D193" s="16" t="s">
        <v>172</v>
      </c>
      <c r="E193" s="13" t="s">
        <v>380</v>
      </c>
      <c r="F193" s="16" t="s">
        <v>553</v>
      </c>
      <c r="G193" s="16" t="s">
        <v>408</v>
      </c>
      <c r="H193" s="16" t="s">
        <v>19</v>
      </c>
      <c r="I193" s="16">
        <v>0.4</v>
      </c>
      <c r="J193" s="16">
        <v>1987</v>
      </c>
      <c r="K193" s="48">
        <v>0.91980000000000006</v>
      </c>
    </row>
    <row r="194" spans="1:11" ht="45" x14ac:dyDescent="0.25">
      <c r="A194" s="18" t="s">
        <v>405</v>
      </c>
      <c r="B194" s="16">
        <v>189</v>
      </c>
      <c r="C194" s="13" t="s">
        <v>554</v>
      </c>
      <c r="D194" s="16" t="s">
        <v>175</v>
      </c>
      <c r="E194" s="13" t="s">
        <v>380</v>
      </c>
      <c r="F194" s="16" t="s">
        <v>555</v>
      </c>
      <c r="G194" s="16" t="s">
        <v>408</v>
      </c>
      <c r="H194" s="16" t="s">
        <v>19</v>
      </c>
      <c r="I194" s="16">
        <v>0.4</v>
      </c>
      <c r="J194" s="16">
        <v>1987</v>
      </c>
      <c r="K194" s="48">
        <v>0.18609999999999999</v>
      </c>
    </row>
    <row r="195" spans="1:11" ht="45" x14ac:dyDescent="0.25">
      <c r="A195" s="18" t="s">
        <v>405</v>
      </c>
      <c r="B195" s="16">
        <v>190</v>
      </c>
      <c r="C195" s="13" t="s">
        <v>556</v>
      </c>
      <c r="D195" s="16" t="s">
        <v>178</v>
      </c>
      <c r="E195" s="13" t="s">
        <v>380</v>
      </c>
      <c r="F195" s="16" t="s">
        <v>557</v>
      </c>
      <c r="G195" s="16" t="s">
        <v>408</v>
      </c>
      <c r="H195" s="16" t="s">
        <v>19</v>
      </c>
      <c r="I195" s="16">
        <v>0.4</v>
      </c>
      <c r="J195" s="16">
        <v>1985</v>
      </c>
      <c r="K195" s="48">
        <v>1.0333000000000001</v>
      </c>
    </row>
    <row r="196" spans="1:11" ht="45" x14ac:dyDescent="0.25">
      <c r="A196" s="18" t="s">
        <v>405</v>
      </c>
      <c r="B196" s="16">
        <v>191</v>
      </c>
      <c r="C196" s="13" t="s">
        <v>558</v>
      </c>
      <c r="D196" s="16" t="s">
        <v>181</v>
      </c>
      <c r="E196" s="13" t="s">
        <v>380</v>
      </c>
      <c r="F196" s="16" t="s">
        <v>559</v>
      </c>
      <c r="G196" s="16" t="s">
        <v>408</v>
      </c>
      <c r="H196" s="16" t="s">
        <v>19</v>
      </c>
      <c r="I196" s="16">
        <v>0.4</v>
      </c>
      <c r="J196" s="16">
        <v>1985</v>
      </c>
      <c r="K196" s="48">
        <v>1.1967000000000001</v>
      </c>
    </row>
    <row r="197" spans="1:11" ht="45" x14ac:dyDescent="0.25">
      <c r="A197" s="18" t="s">
        <v>405</v>
      </c>
      <c r="B197" s="16">
        <v>192</v>
      </c>
      <c r="C197" s="13" t="s">
        <v>560</v>
      </c>
      <c r="D197" s="16" t="s">
        <v>184</v>
      </c>
      <c r="E197" s="13" t="s">
        <v>380</v>
      </c>
      <c r="F197" s="16" t="s">
        <v>561</v>
      </c>
      <c r="G197" s="16" t="s">
        <v>408</v>
      </c>
      <c r="H197" s="16" t="s">
        <v>19</v>
      </c>
      <c r="I197" s="16">
        <v>0.4</v>
      </c>
      <c r="J197" s="16">
        <v>1975</v>
      </c>
      <c r="K197" s="48">
        <v>0.46239999999999992</v>
      </c>
    </row>
    <row r="198" spans="1:11" ht="45" x14ac:dyDescent="0.25">
      <c r="A198" s="18" t="s">
        <v>405</v>
      </c>
      <c r="B198" s="16">
        <v>193</v>
      </c>
      <c r="C198" s="13" t="s">
        <v>562</v>
      </c>
      <c r="D198" s="16" t="s">
        <v>563</v>
      </c>
      <c r="E198" s="13" t="s">
        <v>380</v>
      </c>
      <c r="F198" s="16" t="s">
        <v>564</v>
      </c>
      <c r="G198" s="16" t="s">
        <v>408</v>
      </c>
      <c r="H198" s="16" t="s">
        <v>19</v>
      </c>
      <c r="I198" s="16">
        <v>0.4</v>
      </c>
      <c r="J198" s="16">
        <v>1981</v>
      </c>
      <c r="K198" s="48">
        <v>0.1333</v>
      </c>
    </row>
    <row r="199" spans="1:11" ht="45" x14ac:dyDescent="0.25">
      <c r="A199" s="18" t="s">
        <v>405</v>
      </c>
      <c r="B199" s="16">
        <v>194</v>
      </c>
      <c r="C199" s="13" t="s">
        <v>565</v>
      </c>
      <c r="D199" s="16" t="s">
        <v>193</v>
      </c>
      <c r="E199" s="13" t="s">
        <v>380</v>
      </c>
      <c r="F199" s="16" t="s">
        <v>566</v>
      </c>
      <c r="G199" s="16" t="s">
        <v>408</v>
      </c>
      <c r="H199" s="16" t="s">
        <v>19</v>
      </c>
      <c r="I199" s="16">
        <v>0.4</v>
      </c>
      <c r="J199" s="16">
        <v>1998</v>
      </c>
      <c r="K199" s="48">
        <v>0.81900000000000006</v>
      </c>
    </row>
    <row r="200" spans="1:11" ht="45" x14ac:dyDescent="0.25">
      <c r="A200" s="18" t="s">
        <v>405</v>
      </c>
      <c r="B200" s="16">
        <v>195</v>
      </c>
      <c r="C200" s="13" t="s">
        <v>567</v>
      </c>
      <c r="D200" s="16" t="s">
        <v>196</v>
      </c>
      <c r="E200" s="13" t="s">
        <v>380</v>
      </c>
      <c r="F200" s="16" t="s">
        <v>568</v>
      </c>
      <c r="G200" s="16" t="s">
        <v>408</v>
      </c>
      <c r="H200" s="16" t="s">
        <v>19</v>
      </c>
      <c r="I200" s="16">
        <v>0.4</v>
      </c>
      <c r="J200" s="16">
        <v>1985</v>
      </c>
      <c r="K200" s="48">
        <v>0.8839999999999999</v>
      </c>
    </row>
    <row r="201" spans="1:11" ht="45" x14ac:dyDescent="0.25">
      <c r="A201" s="18" t="s">
        <v>405</v>
      </c>
      <c r="B201" s="16">
        <v>196</v>
      </c>
      <c r="C201" s="13" t="s">
        <v>569</v>
      </c>
      <c r="D201" s="16" t="s">
        <v>199</v>
      </c>
      <c r="E201" s="13" t="s">
        <v>380</v>
      </c>
      <c r="F201" s="16" t="s">
        <v>570</v>
      </c>
      <c r="G201" s="16" t="s">
        <v>408</v>
      </c>
      <c r="H201" s="16" t="s">
        <v>19</v>
      </c>
      <c r="I201" s="16">
        <v>0.4</v>
      </c>
      <c r="J201" s="16">
        <v>1986</v>
      </c>
      <c r="K201" s="48">
        <v>0.85770000000000013</v>
      </c>
    </row>
    <row r="202" spans="1:11" ht="45" x14ac:dyDescent="0.25">
      <c r="A202" s="18" t="s">
        <v>405</v>
      </c>
      <c r="B202" s="16">
        <v>197</v>
      </c>
      <c r="C202" s="13" t="s">
        <v>571</v>
      </c>
      <c r="D202" s="16" t="s">
        <v>202</v>
      </c>
      <c r="E202" s="13" t="s">
        <v>380</v>
      </c>
      <c r="F202" s="16" t="s">
        <v>572</v>
      </c>
      <c r="G202" s="16" t="s">
        <v>408</v>
      </c>
      <c r="H202" s="16" t="s">
        <v>19</v>
      </c>
      <c r="I202" s="16">
        <v>0.4</v>
      </c>
      <c r="J202" s="16">
        <v>1989</v>
      </c>
      <c r="K202" s="48">
        <v>0.42309999999999998</v>
      </c>
    </row>
    <row r="203" spans="1:11" ht="45" x14ac:dyDescent="0.25">
      <c r="A203" s="18" t="s">
        <v>405</v>
      </c>
      <c r="B203" s="16">
        <v>198</v>
      </c>
      <c r="C203" s="13" t="s">
        <v>573</v>
      </c>
      <c r="D203" s="16" t="s">
        <v>205</v>
      </c>
      <c r="E203" s="13" t="s">
        <v>380</v>
      </c>
      <c r="F203" s="16" t="s">
        <v>574</v>
      </c>
      <c r="G203" s="16" t="s">
        <v>408</v>
      </c>
      <c r="H203" s="16" t="s">
        <v>19</v>
      </c>
      <c r="I203" s="16">
        <v>0.4</v>
      </c>
      <c r="J203" s="16">
        <v>1989</v>
      </c>
      <c r="K203" s="48">
        <v>4.2299999999999997E-2</v>
      </c>
    </row>
    <row r="204" spans="1:11" ht="45" x14ac:dyDescent="0.25">
      <c r="A204" s="18" t="s">
        <v>405</v>
      </c>
      <c r="B204" s="16">
        <v>199</v>
      </c>
      <c r="C204" s="13" t="s">
        <v>575</v>
      </c>
      <c r="D204" s="16" t="s">
        <v>208</v>
      </c>
      <c r="E204" s="13" t="s">
        <v>380</v>
      </c>
      <c r="F204" s="16" t="s">
        <v>576</v>
      </c>
      <c r="G204" s="16" t="s">
        <v>408</v>
      </c>
      <c r="H204" s="16" t="s">
        <v>19</v>
      </c>
      <c r="I204" s="16">
        <v>0.4</v>
      </c>
      <c r="J204" s="16">
        <v>1984</v>
      </c>
      <c r="K204" s="48">
        <v>0.62409999999999999</v>
      </c>
    </row>
    <row r="205" spans="1:11" ht="45" x14ac:dyDescent="0.25">
      <c r="A205" s="18" t="s">
        <v>405</v>
      </c>
      <c r="B205" s="16">
        <v>200</v>
      </c>
      <c r="C205" s="13" t="s">
        <v>577</v>
      </c>
      <c r="D205" s="16" t="s">
        <v>578</v>
      </c>
      <c r="E205" s="13" t="s">
        <v>380</v>
      </c>
      <c r="F205" s="16" t="s">
        <v>579</v>
      </c>
      <c r="G205" s="16" t="s">
        <v>408</v>
      </c>
      <c r="H205" s="16" t="s">
        <v>19</v>
      </c>
      <c r="I205" s="16">
        <v>0.4</v>
      </c>
      <c r="J205" s="16">
        <v>1979</v>
      </c>
      <c r="K205" s="48">
        <v>1.65229</v>
      </c>
    </row>
    <row r="206" spans="1:11" ht="45" x14ac:dyDescent="0.25">
      <c r="A206" s="18" t="s">
        <v>405</v>
      </c>
      <c r="B206" s="16">
        <v>201</v>
      </c>
      <c r="C206" s="13" t="s">
        <v>580</v>
      </c>
      <c r="D206" s="16" t="s">
        <v>211</v>
      </c>
      <c r="E206" s="13" t="s">
        <v>380</v>
      </c>
      <c r="F206" s="16" t="s">
        <v>581</v>
      </c>
      <c r="G206" s="16" t="s">
        <v>408</v>
      </c>
      <c r="H206" s="16" t="s">
        <v>19</v>
      </c>
      <c r="I206" s="16">
        <v>0.4</v>
      </c>
      <c r="J206" s="16">
        <v>1979</v>
      </c>
      <c r="K206" s="48">
        <v>1.1357000000000002</v>
      </c>
    </row>
    <row r="207" spans="1:11" ht="45" x14ac:dyDescent="0.25">
      <c r="A207" s="18" t="s">
        <v>405</v>
      </c>
      <c r="B207" s="16">
        <v>202</v>
      </c>
      <c r="C207" s="13" t="s">
        <v>582</v>
      </c>
      <c r="D207" s="16" t="s">
        <v>214</v>
      </c>
      <c r="E207" s="13" t="s">
        <v>380</v>
      </c>
      <c r="F207" s="16" t="s">
        <v>583</v>
      </c>
      <c r="G207" s="16" t="s">
        <v>408</v>
      </c>
      <c r="H207" s="16" t="s">
        <v>19</v>
      </c>
      <c r="I207" s="16">
        <v>0.4</v>
      </c>
      <c r="J207" s="16">
        <v>1984</v>
      </c>
      <c r="K207" s="48">
        <v>1.6692</v>
      </c>
    </row>
    <row r="208" spans="1:11" ht="45" x14ac:dyDescent="0.25">
      <c r="A208" s="18" t="s">
        <v>405</v>
      </c>
      <c r="B208" s="16">
        <v>203</v>
      </c>
      <c r="C208" s="13" t="s">
        <v>584</v>
      </c>
      <c r="D208" s="16" t="s">
        <v>585</v>
      </c>
      <c r="E208" s="13" t="s">
        <v>380</v>
      </c>
      <c r="F208" s="16" t="s">
        <v>586</v>
      </c>
      <c r="G208" s="16" t="s">
        <v>408</v>
      </c>
      <c r="H208" s="16" t="s">
        <v>19</v>
      </c>
      <c r="I208" s="16">
        <v>0.4</v>
      </c>
      <c r="J208" s="16">
        <v>1979</v>
      </c>
      <c r="K208" s="48">
        <v>0.74410000000000009</v>
      </c>
    </row>
    <row r="209" spans="1:11" ht="45" x14ac:dyDescent="0.25">
      <c r="A209" s="18" t="s">
        <v>405</v>
      </c>
      <c r="B209" s="16">
        <v>204</v>
      </c>
      <c r="C209" s="13" t="s">
        <v>587</v>
      </c>
      <c r="D209" s="16" t="s">
        <v>217</v>
      </c>
      <c r="E209" s="13" t="s">
        <v>380</v>
      </c>
      <c r="F209" s="16" t="s">
        <v>588</v>
      </c>
      <c r="G209" s="16" t="s">
        <v>408</v>
      </c>
      <c r="H209" s="16" t="s">
        <v>19</v>
      </c>
      <c r="I209" s="16">
        <v>0.4</v>
      </c>
      <c r="J209" s="16">
        <v>1975</v>
      </c>
      <c r="K209" s="48">
        <v>0.58690000000000009</v>
      </c>
    </row>
    <row r="210" spans="1:11" ht="45" x14ac:dyDescent="0.25">
      <c r="A210" s="18" t="s">
        <v>405</v>
      </c>
      <c r="B210" s="16">
        <v>205</v>
      </c>
      <c r="C210" s="13" t="s">
        <v>589</v>
      </c>
      <c r="D210" s="16" t="s">
        <v>220</v>
      </c>
      <c r="E210" s="13" t="s">
        <v>380</v>
      </c>
      <c r="F210" s="16" t="s">
        <v>590</v>
      </c>
      <c r="G210" s="16" t="s">
        <v>408</v>
      </c>
      <c r="H210" s="16" t="s">
        <v>19</v>
      </c>
      <c r="I210" s="16">
        <v>0.4</v>
      </c>
      <c r="J210" s="16">
        <v>1975</v>
      </c>
      <c r="K210" s="48">
        <v>0.49558000000000008</v>
      </c>
    </row>
    <row r="211" spans="1:11" ht="45" x14ac:dyDescent="0.25">
      <c r="A211" s="18" t="s">
        <v>405</v>
      </c>
      <c r="B211" s="16">
        <v>206</v>
      </c>
      <c r="C211" s="13" t="s">
        <v>591</v>
      </c>
      <c r="D211" s="16" t="s">
        <v>592</v>
      </c>
      <c r="E211" s="13" t="s">
        <v>380</v>
      </c>
      <c r="F211" s="16" t="s">
        <v>593</v>
      </c>
      <c r="G211" s="16" t="s">
        <v>408</v>
      </c>
      <c r="H211" s="16" t="s">
        <v>19</v>
      </c>
      <c r="I211" s="16">
        <v>0.4</v>
      </c>
      <c r="J211" s="16">
        <v>1987</v>
      </c>
      <c r="K211" s="48">
        <v>6.1800000000000001E-2</v>
      </c>
    </row>
    <row r="212" spans="1:11" ht="45" x14ac:dyDescent="0.25">
      <c r="A212" s="17" t="s">
        <v>594</v>
      </c>
      <c r="B212" s="16">
        <v>207</v>
      </c>
      <c r="C212" s="13" t="s">
        <v>595</v>
      </c>
      <c r="D212" s="16" t="s">
        <v>388</v>
      </c>
      <c r="E212" s="13" t="s">
        <v>380</v>
      </c>
      <c r="F212" s="16" t="s">
        <v>596</v>
      </c>
      <c r="G212" s="16" t="s">
        <v>597</v>
      </c>
      <c r="H212" s="16" t="s">
        <v>19</v>
      </c>
      <c r="I212" s="16">
        <v>6</v>
      </c>
      <c r="J212" s="16">
        <v>1990</v>
      </c>
      <c r="K212" s="48">
        <v>0.84524999999999995</v>
      </c>
    </row>
    <row r="213" spans="1:11" ht="45" x14ac:dyDescent="0.25">
      <c r="A213" s="17" t="s">
        <v>594</v>
      </c>
      <c r="B213" s="16">
        <v>208</v>
      </c>
      <c r="C213" s="13" t="s">
        <v>598</v>
      </c>
      <c r="D213" s="16" t="s">
        <v>392</v>
      </c>
      <c r="E213" s="13" t="s">
        <v>380</v>
      </c>
      <c r="F213" s="16" t="s">
        <v>599</v>
      </c>
      <c r="G213" s="16" t="s">
        <v>597</v>
      </c>
      <c r="H213" s="16" t="s">
        <v>19</v>
      </c>
      <c r="I213" s="16">
        <v>6</v>
      </c>
      <c r="J213" s="16">
        <v>1975</v>
      </c>
      <c r="K213" s="48">
        <v>0.75117</v>
      </c>
    </row>
    <row r="214" spans="1:11" ht="45" x14ac:dyDescent="0.25">
      <c r="A214" s="17" t="s">
        <v>594</v>
      </c>
      <c r="B214" s="16">
        <v>209</v>
      </c>
      <c r="C214" s="13" t="s">
        <v>600</v>
      </c>
      <c r="D214" s="16" t="s">
        <v>395</v>
      </c>
      <c r="E214" s="13" t="s">
        <v>380</v>
      </c>
      <c r="F214" s="16" t="s">
        <v>601</v>
      </c>
      <c r="G214" s="16" t="s">
        <v>597</v>
      </c>
      <c r="H214" s="16" t="s">
        <v>19</v>
      </c>
      <c r="I214" s="16">
        <v>6</v>
      </c>
      <c r="J214" s="16">
        <v>1978</v>
      </c>
      <c r="K214" s="48">
        <v>3.1819799999999998</v>
      </c>
    </row>
    <row r="215" spans="1:11" ht="45" x14ac:dyDescent="0.25">
      <c r="A215" s="17" t="s">
        <v>594</v>
      </c>
      <c r="B215" s="16">
        <v>210</v>
      </c>
      <c r="C215" s="13" t="s">
        <v>602</v>
      </c>
      <c r="D215" s="16" t="s">
        <v>398</v>
      </c>
      <c r="E215" s="13" t="s">
        <v>380</v>
      </c>
      <c r="F215" s="16" t="s">
        <v>603</v>
      </c>
      <c r="G215" s="16" t="s">
        <v>597</v>
      </c>
      <c r="H215" s="16" t="s">
        <v>19</v>
      </c>
      <c r="I215" s="16">
        <v>6</v>
      </c>
      <c r="J215" s="16">
        <v>1976</v>
      </c>
      <c r="K215" s="48">
        <v>0.68159000000000003</v>
      </c>
    </row>
    <row r="216" spans="1:11" ht="45" x14ac:dyDescent="0.25">
      <c r="A216" s="17" t="s">
        <v>594</v>
      </c>
      <c r="B216" s="16">
        <v>211</v>
      </c>
      <c r="C216" s="13" t="s">
        <v>604</v>
      </c>
      <c r="D216" s="16" t="s">
        <v>401</v>
      </c>
      <c r="E216" s="13" t="s">
        <v>380</v>
      </c>
      <c r="F216" s="16" t="s">
        <v>605</v>
      </c>
      <c r="G216" s="16" t="s">
        <v>597</v>
      </c>
      <c r="H216" s="16" t="s">
        <v>19</v>
      </c>
      <c r="I216" s="16">
        <v>6</v>
      </c>
      <c r="J216" s="16">
        <v>1976</v>
      </c>
      <c r="K216" s="48">
        <v>0.86729000000000001</v>
      </c>
    </row>
    <row r="217" spans="1:11" ht="45" x14ac:dyDescent="0.25">
      <c r="A217" s="17" t="s">
        <v>594</v>
      </c>
      <c r="B217" s="16">
        <v>212</v>
      </c>
      <c r="C217" s="13" t="s">
        <v>606</v>
      </c>
      <c r="D217" s="16" t="s">
        <v>15</v>
      </c>
      <c r="E217" s="13" t="s">
        <v>380</v>
      </c>
      <c r="F217" s="16" t="s">
        <v>607</v>
      </c>
      <c r="G217" s="16" t="s">
        <v>597</v>
      </c>
      <c r="H217" s="16" t="s">
        <v>19</v>
      </c>
      <c r="I217" s="16">
        <v>6</v>
      </c>
      <c r="J217" s="16">
        <v>1982</v>
      </c>
      <c r="K217" s="48">
        <v>0.3196</v>
      </c>
    </row>
    <row r="218" spans="1:11" ht="45" x14ac:dyDescent="0.25">
      <c r="A218" s="17" t="s">
        <v>594</v>
      </c>
      <c r="B218" s="16">
        <v>213</v>
      </c>
      <c r="C218" s="13" t="s">
        <v>608</v>
      </c>
      <c r="D218" s="16" t="s">
        <v>21</v>
      </c>
      <c r="E218" s="13" t="s">
        <v>380</v>
      </c>
      <c r="F218" s="16" t="s">
        <v>609</v>
      </c>
      <c r="G218" s="16" t="s">
        <v>597</v>
      </c>
      <c r="H218" s="16" t="s">
        <v>19</v>
      </c>
      <c r="I218" s="16">
        <v>6</v>
      </c>
      <c r="J218" s="16">
        <v>1990</v>
      </c>
      <c r="K218" s="48">
        <v>0.35725999999999997</v>
      </c>
    </row>
    <row r="219" spans="1:11" ht="45" x14ac:dyDescent="0.25">
      <c r="A219" s="17" t="s">
        <v>594</v>
      </c>
      <c r="B219" s="16">
        <v>214</v>
      </c>
      <c r="C219" s="13" t="s">
        <v>610</v>
      </c>
      <c r="D219" s="16" t="s">
        <v>24</v>
      </c>
      <c r="E219" s="13" t="s">
        <v>380</v>
      </c>
      <c r="F219" s="16" t="s">
        <v>611</v>
      </c>
      <c r="G219" s="16" t="s">
        <v>597</v>
      </c>
      <c r="H219" s="16" t="s">
        <v>19</v>
      </c>
      <c r="I219" s="16">
        <v>6</v>
      </c>
      <c r="J219" s="16">
        <v>1954</v>
      </c>
      <c r="K219" s="48">
        <v>5.7983699999999994</v>
      </c>
    </row>
    <row r="220" spans="1:11" ht="45" x14ac:dyDescent="0.25">
      <c r="A220" s="17" t="s">
        <v>594</v>
      </c>
      <c r="B220" s="16">
        <v>215</v>
      </c>
      <c r="C220" s="13" t="s">
        <v>612</v>
      </c>
      <c r="D220" s="16" t="s">
        <v>613</v>
      </c>
      <c r="E220" s="13" t="s">
        <v>380</v>
      </c>
      <c r="F220" s="16" t="s">
        <v>614</v>
      </c>
      <c r="G220" s="16" t="s">
        <v>597</v>
      </c>
      <c r="H220" s="16" t="s">
        <v>19</v>
      </c>
      <c r="I220" s="16">
        <v>6</v>
      </c>
      <c r="J220" s="16">
        <v>1990</v>
      </c>
      <c r="K220" s="48">
        <v>0.33992999999999995</v>
      </c>
    </row>
    <row r="221" spans="1:11" ht="45" x14ac:dyDescent="0.25">
      <c r="A221" s="17" t="s">
        <v>594</v>
      </c>
      <c r="B221" s="16">
        <v>216</v>
      </c>
      <c r="C221" s="13" t="s">
        <v>615</v>
      </c>
      <c r="D221" s="16" t="s">
        <v>616</v>
      </c>
      <c r="E221" s="13" t="s">
        <v>380</v>
      </c>
      <c r="F221" s="16" t="s">
        <v>617</v>
      </c>
      <c r="G221" s="16" t="s">
        <v>597</v>
      </c>
      <c r="H221" s="16" t="s">
        <v>19</v>
      </c>
      <c r="I221" s="16">
        <v>0.4</v>
      </c>
      <c r="J221" s="16">
        <v>1973</v>
      </c>
      <c r="K221" s="48">
        <v>1.66126</v>
      </c>
    </row>
    <row r="222" spans="1:11" ht="45" x14ac:dyDescent="0.25">
      <c r="A222" s="17" t="s">
        <v>594</v>
      </c>
      <c r="B222" s="16">
        <v>217</v>
      </c>
      <c r="C222" s="13" t="s">
        <v>618</v>
      </c>
      <c r="D222" s="16" t="s">
        <v>27</v>
      </c>
      <c r="E222" s="13" t="s">
        <v>380</v>
      </c>
      <c r="F222" s="16" t="s">
        <v>619</v>
      </c>
      <c r="G222" s="16" t="s">
        <v>597</v>
      </c>
      <c r="H222" s="16" t="s">
        <v>19</v>
      </c>
      <c r="I222" s="16">
        <v>0.4</v>
      </c>
      <c r="J222" s="16">
        <v>1976</v>
      </c>
      <c r="K222" s="48">
        <v>2.0066600000000001</v>
      </c>
    </row>
    <row r="223" spans="1:11" ht="45" x14ac:dyDescent="0.25">
      <c r="A223" s="17" t="s">
        <v>594</v>
      </c>
      <c r="B223" s="16">
        <v>218</v>
      </c>
      <c r="C223" s="13" t="s">
        <v>620</v>
      </c>
      <c r="D223" s="16" t="s">
        <v>30</v>
      </c>
      <c r="E223" s="13" t="s">
        <v>380</v>
      </c>
      <c r="F223" s="16" t="s">
        <v>621</v>
      </c>
      <c r="G223" s="16" t="s">
        <v>597</v>
      </c>
      <c r="H223" s="16" t="s">
        <v>19</v>
      </c>
      <c r="I223" s="16">
        <v>0.4</v>
      </c>
      <c r="J223" s="16">
        <v>1979</v>
      </c>
      <c r="K223" s="48">
        <v>0.1206</v>
      </c>
    </row>
    <row r="224" spans="1:11" ht="45" x14ac:dyDescent="0.25">
      <c r="A224" s="17" t="s">
        <v>594</v>
      </c>
      <c r="B224" s="16">
        <v>219</v>
      </c>
      <c r="C224" s="13" t="s">
        <v>622</v>
      </c>
      <c r="D224" s="16" t="s">
        <v>33</v>
      </c>
      <c r="E224" s="13" t="s">
        <v>380</v>
      </c>
      <c r="F224" s="16" t="s">
        <v>623</v>
      </c>
      <c r="G224" s="16" t="s">
        <v>597</v>
      </c>
      <c r="H224" s="16" t="s">
        <v>19</v>
      </c>
      <c r="I224" s="16">
        <v>0.4</v>
      </c>
      <c r="J224" s="16">
        <v>1979</v>
      </c>
      <c r="K224" s="48">
        <v>1.43815</v>
      </c>
    </row>
    <row r="225" spans="1:11" ht="45" x14ac:dyDescent="0.25">
      <c r="A225" s="17" t="s">
        <v>594</v>
      </c>
      <c r="B225" s="16">
        <v>220</v>
      </c>
      <c r="C225" s="13" t="s">
        <v>624</v>
      </c>
      <c r="D225" s="16" t="s">
        <v>36</v>
      </c>
      <c r="E225" s="13" t="s">
        <v>380</v>
      </c>
      <c r="F225" s="16" t="s">
        <v>625</v>
      </c>
      <c r="G225" s="16" t="s">
        <v>597</v>
      </c>
      <c r="H225" s="16" t="s">
        <v>19</v>
      </c>
      <c r="I225" s="16">
        <v>0.4</v>
      </c>
      <c r="J225" s="16">
        <v>1990</v>
      </c>
      <c r="K225" s="48">
        <v>0.67049999999999998</v>
      </c>
    </row>
    <row r="226" spans="1:11" ht="45" x14ac:dyDescent="0.25">
      <c r="A226" s="17" t="s">
        <v>594</v>
      </c>
      <c r="B226" s="16">
        <v>221</v>
      </c>
      <c r="C226" s="13" t="s">
        <v>626</v>
      </c>
      <c r="D226" s="16" t="s">
        <v>39</v>
      </c>
      <c r="E226" s="13" t="s">
        <v>380</v>
      </c>
      <c r="F226" s="16" t="s">
        <v>627</v>
      </c>
      <c r="G226" s="16" t="s">
        <v>597</v>
      </c>
      <c r="H226" s="16" t="s">
        <v>19</v>
      </c>
      <c r="I226" s="16">
        <v>0.4</v>
      </c>
      <c r="J226" s="16">
        <v>1955</v>
      </c>
      <c r="K226" s="48">
        <v>1.1851400000000001</v>
      </c>
    </row>
    <row r="227" spans="1:11" ht="45" x14ac:dyDescent="0.25">
      <c r="A227" s="17" t="s">
        <v>594</v>
      </c>
      <c r="B227" s="16">
        <v>222</v>
      </c>
      <c r="C227" s="13" t="s">
        <v>628</v>
      </c>
      <c r="D227" s="16" t="s">
        <v>42</v>
      </c>
      <c r="E227" s="13" t="s">
        <v>380</v>
      </c>
      <c r="F227" s="16" t="s">
        <v>629</v>
      </c>
      <c r="G227" s="16" t="s">
        <v>597</v>
      </c>
      <c r="H227" s="16" t="s">
        <v>19</v>
      </c>
      <c r="I227" s="16">
        <v>0.4</v>
      </c>
      <c r="J227" s="16">
        <v>1977</v>
      </c>
      <c r="K227" s="48">
        <v>0.59160000000000001</v>
      </c>
    </row>
    <row r="228" spans="1:11" ht="45" x14ac:dyDescent="0.25">
      <c r="A228" s="17" t="s">
        <v>594</v>
      </c>
      <c r="B228" s="16">
        <v>223</v>
      </c>
      <c r="C228" s="13" t="s">
        <v>630</v>
      </c>
      <c r="D228" s="16" t="s">
        <v>45</v>
      </c>
      <c r="E228" s="13" t="s">
        <v>380</v>
      </c>
      <c r="F228" s="16" t="s">
        <v>631</v>
      </c>
      <c r="G228" s="16" t="s">
        <v>597</v>
      </c>
      <c r="H228" s="16" t="s">
        <v>19</v>
      </c>
      <c r="I228" s="16">
        <v>0.4</v>
      </c>
      <c r="J228" s="16">
        <v>1955</v>
      </c>
      <c r="K228" s="48">
        <v>2.3658399999999999</v>
      </c>
    </row>
    <row r="229" spans="1:11" ht="45" x14ac:dyDescent="0.25">
      <c r="A229" s="17" t="s">
        <v>594</v>
      </c>
      <c r="B229" s="16">
        <v>224</v>
      </c>
      <c r="C229" s="13" t="s">
        <v>632</v>
      </c>
      <c r="D229" s="16" t="s">
        <v>48</v>
      </c>
      <c r="E229" s="13" t="s">
        <v>380</v>
      </c>
      <c r="F229" s="16" t="s">
        <v>633</v>
      </c>
      <c r="G229" s="16" t="s">
        <v>597</v>
      </c>
      <c r="H229" s="16" t="s">
        <v>19</v>
      </c>
      <c r="I229" s="16">
        <v>0.4</v>
      </c>
      <c r="J229" s="16">
        <v>1956</v>
      </c>
      <c r="K229" s="48">
        <v>1.9383699999999999</v>
      </c>
    </row>
    <row r="230" spans="1:11" ht="45" x14ac:dyDescent="0.25">
      <c r="A230" s="17" t="s">
        <v>594</v>
      </c>
      <c r="B230" s="16">
        <v>225</v>
      </c>
      <c r="C230" s="13" t="s">
        <v>634</v>
      </c>
      <c r="D230" s="16" t="s">
        <v>51</v>
      </c>
      <c r="E230" s="13" t="s">
        <v>380</v>
      </c>
      <c r="F230" s="16" t="s">
        <v>635</v>
      </c>
      <c r="G230" s="16" t="s">
        <v>597</v>
      </c>
      <c r="H230" s="16" t="s">
        <v>19</v>
      </c>
      <c r="I230" s="16">
        <v>0.4</v>
      </c>
      <c r="J230" s="16">
        <v>1985</v>
      </c>
      <c r="K230" s="48">
        <v>1.00153</v>
      </c>
    </row>
    <row r="231" spans="1:11" ht="45" x14ac:dyDescent="0.25">
      <c r="A231" s="17" t="s">
        <v>594</v>
      </c>
      <c r="B231" s="16">
        <v>226</v>
      </c>
      <c r="C231" s="13" t="s">
        <v>636</v>
      </c>
      <c r="D231" s="16" t="s">
        <v>418</v>
      </c>
      <c r="E231" s="13" t="s">
        <v>380</v>
      </c>
      <c r="F231" s="16" t="s">
        <v>637</v>
      </c>
      <c r="G231" s="16" t="s">
        <v>597</v>
      </c>
      <c r="H231" s="16" t="s">
        <v>19</v>
      </c>
      <c r="I231" s="16">
        <v>0.4</v>
      </c>
      <c r="J231" s="16">
        <v>1952</v>
      </c>
      <c r="K231" s="48">
        <v>4.2033399999999999</v>
      </c>
    </row>
    <row r="232" spans="1:11" ht="45" x14ac:dyDescent="0.25">
      <c r="A232" s="17" t="s">
        <v>594</v>
      </c>
      <c r="B232" s="16">
        <v>227</v>
      </c>
      <c r="C232" s="13" t="s">
        <v>638</v>
      </c>
      <c r="D232" s="16" t="s">
        <v>421</v>
      </c>
      <c r="E232" s="13" t="s">
        <v>380</v>
      </c>
      <c r="F232" s="16" t="s">
        <v>639</v>
      </c>
      <c r="G232" s="16" t="s">
        <v>597</v>
      </c>
      <c r="H232" s="16" t="s">
        <v>19</v>
      </c>
      <c r="I232" s="16">
        <v>0.4</v>
      </c>
      <c r="J232" s="16">
        <v>1983</v>
      </c>
      <c r="K232" s="48">
        <v>3.2483200000000005</v>
      </c>
    </row>
    <row r="233" spans="1:11" ht="45" x14ac:dyDescent="0.25">
      <c r="A233" s="17" t="s">
        <v>594</v>
      </c>
      <c r="B233" s="16">
        <v>228</v>
      </c>
      <c r="C233" s="13" t="s">
        <v>640</v>
      </c>
      <c r="D233" s="16" t="s">
        <v>424</v>
      </c>
      <c r="E233" s="13" t="s">
        <v>380</v>
      </c>
      <c r="F233" s="16" t="s">
        <v>641</v>
      </c>
      <c r="G233" s="16" t="s">
        <v>597</v>
      </c>
      <c r="H233" s="16" t="s">
        <v>19</v>
      </c>
      <c r="I233" s="16">
        <v>0.4</v>
      </c>
      <c r="J233" s="16">
        <v>1965</v>
      </c>
      <c r="K233" s="48">
        <v>1.1213</v>
      </c>
    </row>
    <row r="234" spans="1:11" ht="45" x14ac:dyDescent="0.25">
      <c r="A234" s="17" t="s">
        <v>594</v>
      </c>
      <c r="B234" s="16">
        <v>229</v>
      </c>
      <c r="C234" s="13" t="s">
        <v>642</v>
      </c>
      <c r="D234" s="16" t="s">
        <v>91</v>
      </c>
      <c r="E234" s="13" t="s">
        <v>380</v>
      </c>
      <c r="F234" s="16" t="s">
        <v>643</v>
      </c>
      <c r="G234" s="16" t="s">
        <v>597</v>
      </c>
      <c r="H234" s="16" t="s">
        <v>19</v>
      </c>
      <c r="I234" s="16">
        <v>0.4</v>
      </c>
      <c r="J234" s="16">
        <v>1956</v>
      </c>
      <c r="K234" s="48">
        <v>0.41059000000000001</v>
      </c>
    </row>
    <row r="235" spans="1:11" ht="45" x14ac:dyDescent="0.25">
      <c r="A235" s="17" t="s">
        <v>594</v>
      </c>
      <c r="B235" s="16">
        <v>230</v>
      </c>
      <c r="C235" s="13" t="s">
        <v>644</v>
      </c>
      <c r="D235" s="16" t="s">
        <v>54</v>
      </c>
      <c r="E235" s="13" t="s">
        <v>380</v>
      </c>
      <c r="F235" s="16" t="s">
        <v>645</v>
      </c>
      <c r="G235" s="16" t="s">
        <v>597</v>
      </c>
      <c r="H235" s="16" t="s">
        <v>19</v>
      </c>
      <c r="I235" s="16">
        <v>0.4</v>
      </c>
      <c r="J235" s="16">
        <v>1960</v>
      </c>
      <c r="K235" s="48">
        <v>0.16952999999999999</v>
      </c>
    </row>
    <row r="236" spans="1:11" ht="45" x14ac:dyDescent="0.25">
      <c r="A236" s="17" t="s">
        <v>594</v>
      </c>
      <c r="B236" s="16">
        <v>231</v>
      </c>
      <c r="C236" s="13" t="s">
        <v>646</v>
      </c>
      <c r="D236" s="16" t="s">
        <v>57</v>
      </c>
      <c r="E236" s="13" t="s">
        <v>380</v>
      </c>
      <c r="F236" s="16" t="s">
        <v>647</v>
      </c>
      <c r="G236" s="16" t="s">
        <v>597</v>
      </c>
      <c r="H236" s="16" t="s">
        <v>19</v>
      </c>
      <c r="I236" s="16">
        <v>0.4</v>
      </c>
      <c r="J236" s="16">
        <v>1960</v>
      </c>
      <c r="K236" s="48">
        <v>2.5991400000000002</v>
      </c>
    </row>
    <row r="237" spans="1:11" ht="45" x14ac:dyDescent="0.25">
      <c r="A237" s="17" t="s">
        <v>594</v>
      </c>
      <c r="B237" s="16">
        <v>232</v>
      </c>
      <c r="C237" s="13" t="s">
        <v>648</v>
      </c>
      <c r="D237" s="16" t="s">
        <v>100</v>
      </c>
      <c r="E237" s="13" t="s">
        <v>380</v>
      </c>
      <c r="F237" s="16" t="s">
        <v>649</v>
      </c>
      <c r="G237" s="16" t="s">
        <v>597</v>
      </c>
      <c r="H237" s="16" t="s">
        <v>19</v>
      </c>
      <c r="I237" s="16">
        <v>0.4</v>
      </c>
      <c r="J237" s="16">
        <v>1956</v>
      </c>
      <c r="K237" s="48">
        <v>0.17946000000000001</v>
      </c>
    </row>
    <row r="238" spans="1:11" ht="45" x14ac:dyDescent="0.25">
      <c r="A238" s="17" t="s">
        <v>594</v>
      </c>
      <c r="B238" s="16">
        <v>233</v>
      </c>
      <c r="C238" s="13" t="s">
        <v>650</v>
      </c>
      <c r="D238" s="16" t="s">
        <v>103</v>
      </c>
      <c r="E238" s="13" t="s">
        <v>380</v>
      </c>
      <c r="F238" s="16" t="s">
        <v>651</v>
      </c>
      <c r="G238" s="16" t="s">
        <v>597</v>
      </c>
      <c r="H238" s="16" t="s">
        <v>19</v>
      </c>
      <c r="I238" s="16">
        <v>0.4</v>
      </c>
      <c r="J238" s="16">
        <v>1956</v>
      </c>
      <c r="K238" s="48">
        <v>0.15468000000000001</v>
      </c>
    </row>
    <row r="239" spans="1:11" ht="45" x14ac:dyDescent="0.25">
      <c r="A239" s="17" t="s">
        <v>594</v>
      </c>
      <c r="B239" s="16">
        <v>234</v>
      </c>
      <c r="C239" s="13" t="s">
        <v>652</v>
      </c>
      <c r="D239" s="16" t="s">
        <v>106</v>
      </c>
      <c r="E239" s="13" t="s">
        <v>380</v>
      </c>
      <c r="F239" s="16" t="s">
        <v>653</v>
      </c>
      <c r="G239" s="16" t="s">
        <v>597</v>
      </c>
      <c r="H239" s="16" t="s">
        <v>19</v>
      </c>
      <c r="I239" s="16">
        <v>0.4</v>
      </c>
      <c r="J239" s="16">
        <v>1977</v>
      </c>
      <c r="K239" s="48">
        <v>1.8637300000000001</v>
      </c>
    </row>
    <row r="240" spans="1:11" ht="45" x14ac:dyDescent="0.25">
      <c r="A240" s="17" t="s">
        <v>594</v>
      </c>
      <c r="B240" s="16">
        <v>235</v>
      </c>
      <c r="C240" s="13" t="s">
        <v>654</v>
      </c>
      <c r="D240" s="16" t="s">
        <v>109</v>
      </c>
      <c r="E240" s="13" t="s">
        <v>380</v>
      </c>
      <c r="F240" s="16" t="s">
        <v>655</v>
      </c>
      <c r="G240" s="16" t="s">
        <v>597</v>
      </c>
      <c r="H240" s="16" t="s">
        <v>19</v>
      </c>
      <c r="I240" s="16">
        <v>0.4</v>
      </c>
      <c r="J240" s="16">
        <v>1977</v>
      </c>
      <c r="K240" s="48">
        <v>1.2517200000000002</v>
      </c>
    </row>
    <row r="241" spans="1:11" ht="60" x14ac:dyDescent="0.25">
      <c r="A241" s="17" t="s">
        <v>594</v>
      </c>
      <c r="B241" s="16">
        <v>236</v>
      </c>
      <c r="C241" s="13" t="s">
        <v>656</v>
      </c>
      <c r="D241" s="16" t="s">
        <v>439</v>
      </c>
      <c r="E241" s="13" t="s">
        <v>380</v>
      </c>
      <c r="F241" s="16" t="s">
        <v>657</v>
      </c>
      <c r="G241" s="16" t="s">
        <v>597</v>
      </c>
      <c r="H241" s="16" t="s">
        <v>19</v>
      </c>
      <c r="I241" s="16">
        <v>0.4</v>
      </c>
      <c r="J241" s="16">
        <v>1977</v>
      </c>
      <c r="K241" s="48">
        <v>1.2957699999999999</v>
      </c>
    </row>
    <row r="242" spans="1:11" ht="45" x14ac:dyDescent="0.25">
      <c r="A242" s="17" t="s">
        <v>594</v>
      </c>
      <c r="B242" s="16">
        <v>237</v>
      </c>
      <c r="C242" s="13" t="s">
        <v>658</v>
      </c>
      <c r="D242" s="16" t="s">
        <v>112</v>
      </c>
      <c r="E242" s="13" t="s">
        <v>380</v>
      </c>
      <c r="F242" s="16" t="s">
        <v>659</v>
      </c>
      <c r="G242" s="16" t="s">
        <v>597</v>
      </c>
      <c r="H242" s="16" t="s">
        <v>19</v>
      </c>
      <c r="I242" s="16">
        <v>0.4</v>
      </c>
      <c r="J242" s="16">
        <v>1979</v>
      </c>
      <c r="K242" s="48">
        <v>2.7328999999999999</v>
      </c>
    </row>
    <row r="243" spans="1:11" ht="45" x14ac:dyDescent="0.25">
      <c r="A243" s="17" t="s">
        <v>594</v>
      </c>
      <c r="B243" s="16">
        <v>238</v>
      </c>
      <c r="C243" s="13" t="s">
        <v>660</v>
      </c>
      <c r="D243" s="16" t="s">
        <v>444</v>
      </c>
      <c r="E243" s="13" t="s">
        <v>380</v>
      </c>
      <c r="F243" s="16" t="s">
        <v>661</v>
      </c>
      <c r="G243" s="16" t="s">
        <v>597</v>
      </c>
      <c r="H243" s="16" t="s">
        <v>19</v>
      </c>
      <c r="I243" s="16">
        <v>0.4</v>
      </c>
      <c r="J243" s="16">
        <v>1979</v>
      </c>
      <c r="K243" s="48">
        <v>3.4662900000000008</v>
      </c>
    </row>
    <row r="244" spans="1:11" ht="45" x14ac:dyDescent="0.25">
      <c r="A244" s="17" t="s">
        <v>594</v>
      </c>
      <c r="B244" s="16">
        <v>239</v>
      </c>
      <c r="C244" s="13" t="s">
        <v>662</v>
      </c>
      <c r="D244" s="16" t="s">
        <v>60</v>
      </c>
      <c r="E244" s="13" t="s">
        <v>380</v>
      </c>
      <c r="F244" s="16" t="s">
        <v>663</v>
      </c>
      <c r="G244" s="16" t="s">
        <v>597</v>
      </c>
      <c r="H244" s="16" t="s">
        <v>19</v>
      </c>
      <c r="I244" s="16">
        <v>0.4</v>
      </c>
      <c r="J244" s="16">
        <v>1990</v>
      </c>
      <c r="K244" s="48">
        <v>2.9110900000000002</v>
      </c>
    </row>
    <row r="245" spans="1:11" ht="45" x14ac:dyDescent="0.25">
      <c r="A245" s="17" t="s">
        <v>594</v>
      </c>
      <c r="B245" s="16">
        <v>240</v>
      </c>
      <c r="C245" s="13" t="s">
        <v>664</v>
      </c>
      <c r="D245" s="16" t="s">
        <v>117</v>
      </c>
      <c r="E245" s="13" t="s">
        <v>380</v>
      </c>
      <c r="F245" s="16" t="s">
        <v>665</v>
      </c>
      <c r="G245" s="16" t="s">
        <v>597</v>
      </c>
      <c r="H245" s="16" t="s">
        <v>19</v>
      </c>
      <c r="I245" s="16">
        <v>0.4</v>
      </c>
      <c r="J245" s="16">
        <v>1965</v>
      </c>
      <c r="K245" s="48">
        <v>1.0814900000000001</v>
      </c>
    </row>
    <row r="246" spans="1:11" ht="45" x14ac:dyDescent="0.25">
      <c r="A246" s="17" t="s">
        <v>594</v>
      </c>
      <c r="B246" s="16">
        <v>241</v>
      </c>
      <c r="C246" s="13" t="s">
        <v>666</v>
      </c>
      <c r="D246" s="16" t="s">
        <v>63</v>
      </c>
      <c r="E246" s="13" t="s">
        <v>380</v>
      </c>
      <c r="F246" s="16" t="s">
        <v>667</v>
      </c>
      <c r="G246" s="16" t="s">
        <v>597</v>
      </c>
      <c r="H246" s="16" t="s">
        <v>19</v>
      </c>
      <c r="I246" s="16">
        <v>0.4</v>
      </c>
      <c r="J246" s="16">
        <v>1979</v>
      </c>
      <c r="K246" s="48">
        <v>0.13650999999999999</v>
      </c>
    </row>
    <row r="247" spans="1:11" ht="45" x14ac:dyDescent="0.25">
      <c r="A247" s="17" t="s">
        <v>594</v>
      </c>
      <c r="B247" s="16">
        <v>242</v>
      </c>
      <c r="C247" s="13" t="s">
        <v>668</v>
      </c>
      <c r="D247" s="16" t="s">
        <v>66</v>
      </c>
      <c r="E247" s="13" t="s">
        <v>380</v>
      </c>
      <c r="F247" s="16" t="s">
        <v>669</v>
      </c>
      <c r="G247" s="16" t="s">
        <v>597</v>
      </c>
      <c r="H247" s="16" t="s">
        <v>19</v>
      </c>
      <c r="I247" s="16">
        <v>0.4</v>
      </c>
      <c r="J247" s="16">
        <v>1979</v>
      </c>
      <c r="K247" s="48">
        <v>2.73081</v>
      </c>
    </row>
    <row r="248" spans="1:11" ht="45" x14ac:dyDescent="0.25">
      <c r="A248" s="17" t="s">
        <v>594</v>
      </c>
      <c r="B248" s="16">
        <v>243</v>
      </c>
      <c r="C248" s="13" t="s">
        <v>670</v>
      </c>
      <c r="D248" s="16" t="s">
        <v>124</v>
      </c>
      <c r="E248" s="13" t="s">
        <v>380</v>
      </c>
      <c r="F248" s="16" t="s">
        <v>671</v>
      </c>
      <c r="G248" s="16" t="s">
        <v>597</v>
      </c>
      <c r="H248" s="16" t="s">
        <v>19</v>
      </c>
      <c r="I248" s="16">
        <v>0.4</v>
      </c>
      <c r="J248" s="16">
        <v>1980</v>
      </c>
      <c r="K248" s="48">
        <v>0.54132000000000002</v>
      </c>
    </row>
    <row r="249" spans="1:11" ht="45" x14ac:dyDescent="0.25">
      <c r="A249" s="17" t="s">
        <v>594</v>
      </c>
      <c r="B249" s="16">
        <v>244</v>
      </c>
      <c r="C249" s="13" t="s">
        <v>672</v>
      </c>
      <c r="D249" s="16" t="s">
        <v>127</v>
      </c>
      <c r="E249" s="13" t="s">
        <v>380</v>
      </c>
      <c r="F249" s="16" t="s">
        <v>673</v>
      </c>
      <c r="G249" s="16" t="s">
        <v>597</v>
      </c>
      <c r="H249" s="16" t="s">
        <v>19</v>
      </c>
      <c r="I249" s="16">
        <v>0.4</v>
      </c>
      <c r="J249" s="16">
        <v>1980</v>
      </c>
      <c r="K249" s="48">
        <v>0.98782999999999999</v>
      </c>
    </row>
    <row r="250" spans="1:11" ht="45" x14ac:dyDescent="0.25">
      <c r="A250" s="17" t="s">
        <v>594</v>
      </c>
      <c r="B250" s="16">
        <v>245</v>
      </c>
      <c r="C250" s="13" t="s">
        <v>674</v>
      </c>
      <c r="D250" s="16" t="s">
        <v>69</v>
      </c>
      <c r="E250" s="13" t="s">
        <v>380</v>
      </c>
      <c r="F250" s="16" t="s">
        <v>675</v>
      </c>
      <c r="G250" s="16" t="s">
        <v>597</v>
      </c>
      <c r="H250" s="16" t="s">
        <v>19</v>
      </c>
      <c r="I250" s="16">
        <v>0.4</v>
      </c>
      <c r="J250" s="16">
        <v>1978</v>
      </c>
      <c r="K250" s="48">
        <v>2.1125600000000002</v>
      </c>
    </row>
    <row r="251" spans="1:11" ht="45" x14ac:dyDescent="0.25">
      <c r="A251" s="17" t="s">
        <v>594</v>
      </c>
      <c r="B251" s="16">
        <v>246</v>
      </c>
      <c r="C251" s="13" t="s">
        <v>676</v>
      </c>
      <c r="D251" s="16" t="s">
        <v>459</v>
      </c>
      <c r="E251" s="13" t="s">
        <v>380</v>
      </c>
      <c r="F251" s="16" t="s">
        <v>677</v>
      </c>
      <c r="G251" s="16" t="s">
        <v>597</v>
      </c>
      <c r="H251" s="16" t="s">
        <v>19</v>
      </c>
      <c r="I251" s="16">
        <v>0.4</v>
      </c>
      <c r="J251" s="16">
        <v>1990</v>
      </c>
      <c r="K251" s="48">
        <v>1.22427</v>
      </c>
    </row>
    <row r="252" spans="1:11" ht="45" x14ac:dyDescent="0.25">
      <c r="A252" s="17" t="s">
        <v>594</v>
      </c>
      <c r="B252" s="16">
        <v>247</v>
      </c>
      <c r="C252" s="13" t="s">
        <v>678</v>
      </c>
      <c r="D252" s="16" t="s">
        <v>130</v>
      </c>
      <c r="E252" s="13" t="s">
        <v>380</v>
      </c>
      <c r="F252" s="16" t="s">
        <v>679</v>
      </c>
      <c r="G252" s="16" t="s">
        <v>597</v>
      </c>
      <c r="H252" s="16" t="s">
        <v>19</v>
      </c>
      <c r="I252" s="16">
        <v>0.4</v>
      </c>
      <c r="J252" s="16">
        <v>1987</v>
      </c>
      <c r="K252" s="48">
        <v>0.96494999999999997</v>
      </c>
    </row>
    <row r="253" spans="1:11" ht="45" x14ac:dyDescent="0.25">
      <c r="A253" s="17" t="s">
        <v>594</v>
      </c>
      <c r="B253" s="16">
        <v>248</v>
      </c>
      <c r="C253" s="13" t="s">
        <v>680</v>
      </c>
      <c r="D253" s="16" t="s">
        <v>133</v>
      </c>
      <c r="E253" s="13" t="s">
        <v>380</v>
      </c>
      <c r="F253" s="16" t="s">
        <v>681</v>
      </c>
      <c r="G253" s="16" t="s">
        <v>597</v>
      </c>
      <c r="H253" s="16" t="s">
        <v>19</v>
      </c>
      <c r="I253" s="16">
        <v>0.4</v>
      </c>
      <c r="J253" s="16">
        <v>1946</v>
      </c>
      <c r="K253" s="48">
        <v>1.64768</v>
      </c>
    </row>
    <row r="254" spans="1:11" ht="45" x14ac:dyDescent="0.25">
      <c r="A254" s="17" t="s">
        <v>594</v>
      </c>
      <c r="B254" s="16">
        <v>249</v>
      </c>
      <c r="C254" s="13" t="s">
        <v>682</v>
      </c>
      <c r="D254" s="16" t="s">
        <v>467</v>
      </c>
      <c r="E254" s="13" t="s">
        <v>380</v>
      </c>
      <c r="F254" s="16" t="s">
        <v>683</v>
      </c>
      <c r="G254" s="16" t="s">
        <v>597</v>
      </c>
      <c r="H254" s="16" t="s">
        <v>19</v>
      </c>
      <c r="I254" s="16">
        <v>0.4</v>
      </c>
      <c r="J254" s="16">
        <v>1983</v>
      </c>
      <c r="K254" s="48">
        <v>1.53809</v>
      </c>
    </row>
    <row r="255" spans="1:11" ht="45" x14ac:dyDescent="0.25">
      <c r="A255" s="17" t="s">
        <v>594</v>
      </c>
      <c r="B255" s="16">
        <v>250</v>
      </c>
      <c r="C255" s="13" t="s">
        <v>684</v>
      </c>
      <c r="D255" s="16" t="s">
        <v>136</v>
      </c>
      <c r="E255" s="13" t="s">
        <v>380</v>
      </c>
      <c r="F255" s="16" t="s">
        <v>685</v>
      </c>
      <c r="G255" s="16" t="s">
        <v>597</v>
      </c>
      <c r="H255" s="16" t="s">
        <v>19</v>
      </c>
      <c r="I255" s="16">
        <v>0.4</v>
      </c>
      <c r="J255" s="16">
        <v>1990</v>
      </c>
      <c r="K255" s="48">
        <v>1.4409999999999999E-2</v>
      </c>
    </row>
    <row r="256" spans="1:11" ht="45" x14ac:dyDescent="0.25">
      <c r="A256" s="17" t="s">
        <v>594</v>
      </c>
      <c r="B256" s="16">
        <v>251</v>
      </c>
      <c r="C256" s="13" t="s">
        <v>686</v>
      </c>
      <c r="D256" s="16" t="s">
        <v>72</v>
      </c>
      <c r="E256" s="13" t="s">
        <v>380</v>
      </c>
      <c r="F256" s="16" t="s">
        <v>687</v>
      </c>
      <c r="G256" s="16" t="s">
        <v>597</v>
      </c>
      <c r="H256" s="16" t="s">
        <v>19</v>
      </c>
      <c r="I256" s="16">
        <v>0.4</v>
      </c>
      <c r="J256" s="16">
        <v>1990</v>
      </c>
      <c r="K256" s="48">
        <v>0.56269999999999998</v>
      </c>
    </row>
    <row r="257" spans="1:11" ht="45" x14ac:dyDescent="0.25">
      <c r="A257" s="17" t="s">
        <v>594</v>
      </c>
      <c r="B257" s="16">
        <v>252</v>
      </c>
      <c r="C257" s="13" t="s">
        <v>688</v>
      </c>
      <c r="D257" s="16" t="s">
        <v>139</v>
      </c>
      <c r="E257" s="13" t="s">
        <v>380</v>
      </c>
      <c r="F257" s="16" t="s">
        <v>689</v>
      </c>
      <c r="G257" s="16" t="s">
        <v>597</v>
      </c>
      <c r="H257" s="16" t="s">
        <v>19</v>
      </c>
      <c r="I257" s="16">
        <v>0.4</v>
      </c>
      <c r="J257" s="16">
        <v>1990</v>
      </c>
      <c r="K257" s="48">
        <v>0.14768000000000001</v>
      </c>
    </row>
    <row r="258" spans="1:11" ht="45" x14ac:dyDescent="0.25">
      <c r="A258" s="17" t="s">
        <v>594</v>
      </c>
      <c r="B258" s="16">
        <v>253</v>
      </c>
      <c r="C258" s="13" t="s">
        <v>690</v>
      </c>
      <c r="D258" s="16" t="s">
        <v>479</v>
      </c>
      <c r="E258" s="13" t="s">
        <v>380</v>
      </c>
      <c r="F258" s="16" t="s">
        <v>691</v>
      </c>
      <c r="G258" s="16" t="s">
        <v>597</v>
      </c>
      <c r="H258" s="16" t="s">
        <v>19</v>
      </c>
      <c r="I258" s="16">
        <v>0.4</v>
      </c>
      <c r="J258" s="16">
        <v>1990</v>
      </c>
      <c r="K258" s="48">
        <v>0.39075000000000004</v>
      </c>
    </row>
    <row r="259" spans="1:11" ht="45" x14ac:dyDescent="0.25">
      <c r="A259" s="19" t="s">
        <v>692</v>
      </c>
      <c r="B259" s="16">
        <v>254</v>
      </c>
      <c r="C259" s="13" t="s">
        <v>693</v>
      </c>
      <c r="D259" s="16" t="s">
        <v>694</v>
      </c>
      <c r="E259" s="13" t="s">
        <v>380</v>
      </c>
      <c r="F259" s="16" t="s">
        <v>695</v>
      </c>
      <c r="G259" s="16" t="s">
        <v>696</v>
      </c>
      <c r="H259" s="16" t="s">
        <v>19</v>
      </c>
      <c r="I259" s="16">
        <v>10</v>
      </c>
      <c r="J259" s="16">
        <v>1984</v>
      </c>
      <c r="K259" s="48">
        <v>2.5849599999999997</v>
      </c>
    </row>
    <row r="260" spans="1:11" ht="45" x14ac:dyDescent="0.25">
      <c r="A260" s="19" t="s">
        <v>692</v>
      </c>
      <c r="B260" s="16">
        <v>255</v>
      </c>
      <c r="C260" s="13" t="s">
        <v>697</v>
      </c>
      <c r="D260" s="16" t="s">
        <v>30</v>
      </c>
      <c r="E260" s="13" t="s">
        <v>380</v>
      </c>
      <c r="F260" s="16" t="s">
        <v>698</v>
      </c>
      <c r="G260" s="16" t="s">
        <v>696</v>
      </c>
      <c r="H260" s="16" t="s">
        <v>19</v>
      </c>
      <c r="I260" s="16">
        <v>0.4</v>
      </c>
      <c r="J260" s="16">
        <v>1989</v>
      </c>
      <c r="K260" s="48">
        <v>0.10947</v>
      </c>
    </row>
    <row r="261" spans="1:11" ht="45" x14ac:dyDescent="0.25">
      <c r="A261" s="19" t="s">
        <v>692</v>
      </c>
      <c r="B261" s="16">
        <v>256</v>
      </c>
      <c r="C261" s="13" t="s">
        <v>699</v>
      </c>
      <c r="D261" s="16" t="s">
        <v>33</v>
      </c>
      <c r="E261" s="13" t="s">
        <v>380</v>
      </c>
      <c r="F261" s="16" t="s">
        <v>700</v>
      </c>
      <c r="G261" s="16" t="s">
        <v>696</v>
      </c>
      <c r="H261" s="16" t="s">
        <v>19</v>
      </c>
      <c r="I261" s="16">
        <v>0.4</v>
      </c>
      <c r="J261" s="16">
        <v>1989</v>
      </c>
      <c r="K261" s="48">
        <v>1.8710200000000001</v>
      </c>
    </row>
    <row r="262" spans="1:11" ht="45" x14ac:dyDescent="0.25">
      <c r="A262" s="19" t="s">
        <v>692</v>
      </c>
      <c r="B262" s="16">
        <v>257</v>
      </c>
      <c r="C262" s="13" t="s">
        <v>701</v>
      </c>
      <c r="D262" s="16" t="s">
        <v>45</v>
      </c>
      <c r="E262" s="13" t="s">
        <v>380</v>
      </c>
      <c r="F262" s="16" t="s">
        <v>702</v>
      </c>
      <c r="G262" s="16" t="s">
        <v>696</v>
      </c>
      <c r="H262" s="16" t="s">
        <v>19</v>
      </c>
      <c r="I262" s="16">
        <v>0.4</v>
      </c>
      <c r="J262" s="16">
        <v>1989</v>
      </c>
      <c r="K262" s="48">
        <v>3.4406099999999995</v>
      </c>
    </row>
    <row r="263" spans="1:11" ht="45" x14ac:dyDescent="0.25">
      <c r="A263" s="19" t="s">
        <v>692</v>
      </c>
      <c r="B263" s="16">
        <v>258</v>
      </c>
      <c r="C263" s="13" t="s">
        <v>703</v>
      </c>
      <c r="D263" s="16" t="s">
        <v>48</v>
      </c>
      <c r="E263" s="13" t="s">
        <v>380</v>
      </c>
      <c r="F263" s="16" t="s">
        <v>704</v>
      </c>
      <c r="G263" s="16" t="s">
        <v>696</v>
      </c>
      <c r="H263" s="16" t="s">
        <v>19</v>
      </c>
      <c r="I263" s="16">
        <v>0.4</v>
      </c>
      <c r="J263" s="16">
        <v>1989</v>
      </c>
      <c r="K263" s="48">
        <v>2.1652199999999997</v>
      </c>
    </row>
    <row r="264" spans="1:11" ht="45" x14ac:dyDescent="0.25">
      <c r="A264" s="19" t="s">
        <v>692</v>
      </c>
      <c r="B264" s="16">
        <v>259</v>
      </c>
      <c r="C264" s="13" t="s">
        <v>705</v>
      </c>
      <c r="D264" s="16" t="s">
        <v>51</v>
      </c>
      <c r="E264" s="13" t="s">
        <v>380</v>
      </c>
      <c r="F264" s="16" t="s">
        <v>706</v>
      </c>
      <c r="G264" s="16" t="s">
        <v>696</v>
      </c>
      <c r="H264" s="16" t="s">
        <v>19</v>
      </c>
      <c r="I264" s="16">
        <v>0.4</v>
      </c>
      <c r="J264" s="16">
        <v>1957</v>
      </c>
      <c r="K264" s="48">
        <v>1.1945299999999999</v>
      </c>
    </row>
    <row r="265" spans="1:11" ht="45" x14ac:dyDescent="0.25">
      <c r="A265" s="19" t="s">
        <v>692</v>
      </c>
      <c r="B265" s="16">
        <v>260</v>
      </c>
      <c r="C265" s="13" t="s">
        <v>707</v>
      </c>
      <c r="D265" s="16" t="s">
        <v>418</v>
      </c>
      <c r="E265" s="13" t="s">
        <v>380</v>
      </c>
      <c r="F265" s="16" t="s">
        <v>708</v>
      </c>
      <c r="G265" s="16" t="s">
        <v>696</v>
      </c>
      <c r="H265" s="16" t="s">
        <v>19</v>
      </c>
      <c r="I265" s="16">
        <v>0.4</v>
      </c>
      <c r="J265" s="16">
        <v>1961</v>
      </c>
      <c r="K265" s="48">
        <v>0.89410999999999996</v>
      </c>
    </row>
    <row r="266" spans="1:11" ht="66.75" customHeight="1" x14ac:dyDescent="0.25">
      <c r="A266" s="19" t="s">
        <v>692</v>
      </c>
      <c r="B266" s="16">
        <v>261</v>
      </c>
      <c r="C266" s="13" t="s">
        <v>709</v>
      </c>
      <c r="D266" s="16" t="s">
        <v>585</v>
      </c>
      <c r="E266" s="13" t="s">
        <v>380</v>
      </c>
      <c r="F266" s="16" t="s">
        <v>710</v>
      </c>
      <c r="G266" s="16" t="s">
        <v>696</v>
      </c>
      <c r="H266" s="16" t="s">
        <v>19</v>
      </c>
      <c r="I266" s="16">
        <v>0.4</v>
      </c>
      <c r="J266" s="16">
        <v>1990</v>
      </c>
      <c r="K266" s="48">
        <v>0.32778999999999997</v>
      </c>
    </row>
    <row r="267" spans="1:11" ht="30" x14ac:dyDescent="0.25">
      <c r="A267" s="17" t="s">
        <v>711</v>
      </c>
      <c r="B267" s="16">
        <v>262</v>
      </c>
      <c r="C267" s="13" t="s">
        <v>712</v>
      </c>
      <c r="D267" s="16" t="s">
        <v>388</v>
      </c>
      <c r="E267" s="13" t="s">
        <v>380</v>
      </c>
      <c r="F267" s="16" t="s">
        <v>713</v>
      </c>
      <c r="G267" s="16" t="s">
        <v>714</v>
      </c>
      <c r="H267" s="16" t="s">
        <v>19</v>
      </c>
      <c r="I267" s="16">
        <v>0.4</v>
      </c>
      <c r="J267" s="16">
        <v>1976</v>
      </c>
      <c r="K267" s="48">
        <v>0.84709999999999996</v>
      </c>
    </row>
    <row r="268" spans="1:11" ht="30" x14ac:dyDescent="0.25">
      <c r="A268" s="17" t="s">
        <v>711</v>
      </c>
      <c r="B268" s="16">
        <v>263</v>
      </c>
      <c r="C268" s="13" t="s">
        <v>715</v>
      </c>
      <c r="D268" s="16" t="s">
        <v>392</v>
      </c>
      <c r="E268" s="13" t="s">
        <v>380</v>
      </c>
      <c r="F268" s="16" t="s">
        <v>716</v>
      </c>
      <c r="G268" s="16" t="s">
        <v>714</v>
      </c>
      <c r="H268" s="16" t="s">
        <v>19</v>
      </c>
      <c r="I268" s="16">
        <v>0.4</v>
      </c>
      <c r="J268" s="16">
        <v>1990</v>
      </c>
      <c r="K268" s="48">
        <v>0.37581000000000003</v>
      </c>
    </row>
    <row r="269" spans="1:11" ht="30" x14ac:dyDescent="0.25">
      <c r="A269" s="17" t="s">
        <v>711</v>
      </c>
      <c r="B269" s="16">
        <v>264</v>
      </c>
      <c r="C269" s="13" t="s">
        <v>717</v>
      </c>
      <c r="D269" s="16" t="s">
        <v>395</v>
      </c>
      <c r="E269" s="13" t="s">
        <v>380</v>
      </c>
      <c r="F269" s="16" t="s">
        <v>718</v>
      </c>
      <c r="G269" s="16" t="s">
        <v>714</v>
      </c>
      <c r="H269" s="16" t="s">
        <v>19</v>
      </c>
      <c r="I269" s="16">
        <v>0.4</v>
      </c>
      <c r="J269" s="16">
        <v>1990</v>
      </c>
      <c r="K269" s="48">
        <v>0.31767999999999996</v>
      </c>
    </row>
    <row r="270" spans="1:11" ht="30" x14ac:dyDescent="0.25">
      <c r="A270" s="17" t="s">
        <v>711</v>
      </c>
      <c r="B270" s="16">
        <v>265</v>
      </c>
      <c r="C270" s="13" t="s">
        <v>719</v>
      </c>
      <c r="D270" s="16" t="s">
        <v>401</v>
      </c>
      <c r="E270" s="13" t="s">
        <v>380</v>
      </c>
      <c r="F270" s="16" t="s">
        <v>720</v>
      </c>
      <c r="G270" s="16" t="s">
        <v>714</v>
      </c>
      <c r="H270" s="16" t="s">
        <v>19</v>
      </c>
      <c r="I270" s="16">
        <v>0.4</v>
      </c>
      <c r="J270" s="16">
        <v>1980</v>
      </c>
      <c r="K270" s="48">
        <v>1.46949</v>
      </c>
    </row>
    <row r="271" spans="1:11" ht="30" x14ac:dyDescent="0.25">
      <c r="A271" s="17" t="s">
        <v>721</v>
      </c>
      <c r="B271" s="16">
        <v>266</v>
      </c>
      <c r="C271" s="13" t="s">
        <v>722</v>
      </c>
      <c r="D271" s="16" t="s">
        <v>76</v>
      </c>
      <c r="E271" s="13" t="s">
        <v>723</v>
      </c>
      <c r="F271" s="16" t="s">
        <v>724</v>
      </c>
      <c r="G271" s="16" t="s">
        <v>725</v>
      </c>
      <c r="H271" s="16" t="s">
        <v>19</v>
      </c>
      <c r="I271" s="16">
        <v>10</v>
      </c>
      <c r="J271" s="16">
        <v>1990</v>
      </c>
      <c r="K271" s="48">
        <v>0.54154999999999998</v>
      </c>
    </row>
    <row r="272" spans="1:11" ht="30" x14ac:dyDescent="0.25">
      <c r="A272" s="17" t="s">
        <v>721</v>
      </c>
      <c r="B272" s="16">
        <v>267</v>
      </c>
      <c r="C272" s="13" t="s">
        <v>726</v>
      </c>
      <c r="D272" s="16" t="s">
        <v>81</v>
      </c>
      <c r="E272" s="13" t="s">
        <v>723</v>
      </c>
      <c r="F272" s="16" t="s">
        <v>727</v>
      </c>
      <c r="G272" s="16" t="s">
        <v>725</v>
      </c>
      <c r="H272" s="16" t="s">
        <v>19</v>
      </c>
      <c r="I272" s="16">
        <v>10</v>
      </c>
      <c r="J272" s="16">
        <v>1990</v>
      </c>
      <c r="K272" s="48">
        <v>0.53505999999999998</v>
      </c>
    </row>
    <row r="273" spans="1:11" ht="30" x14ac:dyDescent="0.25">
      <c r="A273" s="20" t="s">
        <v>728</v>
      </c>
      <c r="B273" s="16">
        <v>268</v>
      </c>
      <c r="C273" s="13" t="s">
        <v>729</v>
      </c>
      <c r="D273" s="16" t="s">
        <v>84</v>
      </c>
      <c r="E273" s="13" t="s">
        <v>730</v>
      </c>
      <c r="F273" s="16" t="s">
        <v>731</v>
      </c>
      <c r="G273" s="16" t="s">
        <v>732</v>
      </c>
      <c r="H273" s="16" t="s">
        <v>19</v>
      </c>
      <c r="I273" s="16">
        <v>10</v>
      </c>
      <c r="J273" s="16">
        <v>1990</v>
      </c>
      <c r="K273" s="48">
        <v>2.2038700000000002</v>
      </c>
    </row>
    <row r="274" spans="1:11" ht="45" x14ac:dyDescent="0.25">
      <c r="A274" s="15" t="s">
        <v>733</v>
      </c>
      <c r="B274" s="16">
        <v>269</v>
      </c>
      <c r="C274" s="13" t="s">
        <v>734</v>
      </c>
      <c r="D274" s="16" t="s">
        <v>30</v>
      </c>
      <c r="E274" s="13" t="s">
        <v>735</v>
      </c>
      <c r="F274" s="16" t="s">
        <v>736</v>
      </c>
      <c r="G274" s="16" t="s">
        <v>737</v>
      </c>
      <c r="H274" s="16" t="s">
        <v>19</v>
      </c>
      <c r="I274" s="16">
        <v>10</v>
      </c>
      <c r="J274" s="16">
        <v>1988</v>
      </c>
      <c r="K274" s="48">
        <v>0.26500000000000001</v>
      </c>
    </row>
    <row r="275" spans="1:11" ht="45" x14ac:dyDescent="0.25">
      <c r="A275" s="15" t="s">
        <v>733</v>
      </c>
      <c r="B275" s="16">
        <v>270</v>
      </c>
      <c r="C275" s="13" t="s">
        <v>738</v>
      </c>
      <c r="D275" s="16" t="s">
        <v>33</v>
      </c>
      <c r="E275" s="13" t="s">
        <v>735</v>
      </c>
      <c r="F275" s="16" t="s">
        <v>739</v>
      </c>
      <c r="G275" s="16" t="s">
        <v>737</v>
      </c>
      <c r="H275" s="16" t="s">
        <v>19</v>
      </c>
      <c r="I275" s="16">
        <v>10</v>
      </c>
      <c r="J275" s="16">
        <v>1990</v>
      </c>
      <c r="K275" s="48">
        <v>6.0384599999999997</v>
      </c>
    </row>
    <row r="276" spans="1:11" ht="45" x14ac:dyDescent="0.25">
      <c r="A276" s="15" t="s">
        <v>733</v>
      </c>
      <c r="B276" s="16">
        <v>271</v>
      </c>
      <c r="C276" s="13" t="s">
        <v>740</v>
      </c>
      <c r="D276" s="16" t="s">
        <v>45</v>
      </c>
      <c r="E276" s="13" t="s">
        <v>735</v>
      </c>
      <c r="F276" s="16" t="s">
        <v>741</v>
      </c>
      <c r="G276" s="16" t="s">
        <v>737</v>
      </c>
      <c r="H276" s="16" t="s">
        <v>19</v>
      </c>
      <c r="I276" s="16">
        <v>0.4</v>
      </c>
      <c r="J276" s="16">
        <v>1964</v>
      </c>
      <c r="K276" s="48">
        <v>1.1140000000000001</v>
      </c>
    </row>
    <row r="277" spans="1:11" ht="45" x14ac:dyDescent="0.25">
      <c r="A277" s="15" t="s">
        <v>733</v>
      </c>
      <c r="B277" s="16">
        <v>272</v>
      </c>
      <c r="C277" s="13" t="s">
        <v>742</v>
      </c>
      <c r="D277" s="16" t="s">
        <v>418</v>
      </c>
      <c r="E277" s="13" t="s">
        <v>735</v>
      </c>
      <c r="F277" s="16" t="s">
        <v>743</v>
      </c>
      <c r="G277" s="16" t="s">
        <v>737</v>
      </c>
      <c r="H277" s="16" t="s">
        <v>19</v>
      </c>
      <c r="I277" s="16">
        <v>0.4</v>
      </c>
      <c r="J277" s="16">
        <v>1964</v>
      </c>
      <c r="K277" s="48">
        <v>1.0389999999999999</v>
      </c>
    </row>
    <row r="278" spans="1:11" ht="45" x14ac:dyDescent="0.25">
      <c r="A278" s="15" t="s">
        <v>733</v>
      </c>
      <c r="B278" s="16">
        <v>273</v>
      </c>
      <c r="C278" s="13" t="s">
        <v>744</v>
      </c>
      <c r="D278" s="16" t="s">
        <v>424</v>
      </c>
      <c r="E278" s="13" t="s">
        <v>735</v>
      </c>
      <c r="F278" s="16" t="s">
        <v>745</v>
      </c>
      <c r="G278" s="16" t="s">
        <v>737</v>
      </c>
      <c r="H278" s="16" t="s">
        <v>19</v>
      </c>
      <c r="I278" s="16">
        <v>0.4</v>
      </c>
      <c r="J278" s="16">
        <v>1990</v>
      </c>
      <c r="K278" s="48">
        <v>0.72750000000000004</v>
      </c>
    </row>
    <row r="279" spans="1:11" ht="45" x14ac:dyDescent="0.25">
      <c r="A279" s="15" t="s">
        <v>733</v>
      </c>
      <c r="B279" s="16">
        <v>274</v>
      </c>
      <c r="C279" s="13" t="s">
        <v>746</v>
      </c>
      <c r="D279" s="16" t="s">
        <v>91</v>
      </c>
      <c r="E279" s="13" t="s">
        <v>735</v>
      </c>
      <c r="F279" s="16" t="s">
        <v>747</v>
      </c>
      <c r="G279" s="16" t="s">
        <v>737</v>
      </c>
      <c r="H279" s="16" t="s">
        <v>19</v>
      </c>
      <c r="I279" s="16">
        <v>0.4</v>
      </c>
      <c r="J279" s="16">
        <v>1989</v>
      </c>
      <c r="K279" s="48">
        <v>0.20873</v>
      </c>
    </row>
    <row r="280" spans="1:11" ht="45" x14ac:dyDescent="0.25">
      <c r="A280" s="15" t="s">
        <v>733</v>
      </c>
      <c r="B280" s="16">
        <v>275</v>
      </c>
      <c r="C280" s="13" t="s">
        <v>748</v>
      </c>
      <c r="D280" s="16" t="s">
        <v>57</v>
      </c>
      <c r="E280" s="13" t="s">
        <v>735</v>
      </c>
      <c r="F280" s="16" t="s">
        <v>749</v>
      </c>
      <c r="G280" s="16" t="s">
        <v>737</v>
      </c>
      <c r="H280" s="16" t="s">
        <v>19</v>
      </c>
      <c r="I280" s="16">
        <v>0.4</v>
      </c>
      <c r="J280" s="16">
        <v>1963</v>
      </c>
      <c r="K280" s="48">
        <v>1.6252899999999999</v>
      </c>
    </row>
    <row r="281" spans="1:11" ht="45" x14ac:dyDescent="0.25">
      <c r="A281" s="15" t="s">
        <v>733</v>
      </c>
      <c r="B281" s="16">
        <v>276</v>
      </c>
      <c r="C281" s="13" t="s">
        <v>750</v>
      </c>
      <c r="D281" s="16" t="s">
        <v>103</v>
      </c>
      <c r="E281" s="13" t="s">
        <v>735</v>
      </c>
      <c r="F281" s="16" t="s">
        <v>751</v>
      </c>
      <c r="G281" s="16" t="s">
        <v>737</v>
      </c>
      <c r="H281" s="16" t="s">
        <v>19</v>
      </c>
      <c r="I281" s="16">
        <v>0.4</v>
      </c>
      <c r="J281" s="16">
        <v>1990</v>
      </c>
      <c r="K281" s="48">
        <v>2.7328099999999997</v>
      </c>
    </row>
    <row r="282" spans="1:11" ht="45" x14ac:dyDescent="0.25">
      <c r="A282" s="15" t="s">
        <v>733</v>
      </c>
      <c r="B282" s="16">
        <v>277</v>
      </c>
      <c r="C282" s="13" t="s">
        <v>752</v>
      </c>
      <c r="D282" s="16" t="s">
        <v>106</v>
      </c>
      <c r="E282" s="13" t="s">
        <v>735</v>
      </c>
      <c r="F282" s="16" t="s">
        <v>753</v>
      </c>
      <c r="G282" s="16" t="s">
        <v>737</v>
      </c>
      <c r="H282" s="16" t="s">
        <v>19</v>
      </c>
      <c r="I282" s="16">
        <v>0.4</v>
      </c>
      <c r="J282" s="16">
        <v>1977</v>
      </c>
      <c r="K282" s="48">
        <v>1.4572699999999998</v>
      </c>
    </row>
    <row r="283" spans="1:11" ht="45" x14ac:dyDescent="0.25">
      <c r="A283" s="15" t="s">
        <v>733</v>
      </c>
      <c r="B283" s="16">
        <v>278</v>
      </c>
      <c r="C283" s="13" t="s">
        <v>754</v>
      </c>
      <c r="D283" s="16" t="s">
        <v>109</v>
      </c>
      <c r="E283" s="13" t="s">
        <v>735</v>
      </c>
      <c r="F283" s="16" t="s">
        <v>755</v>
      </c>
      <c r="G283" s="16" t="s">
        <v>737</v>
      </c>
      <c r="H283" s="16" t="s">
        <v>19</v>
      </c>
      <c r="I283" s="16">
        <v>0.4</v>
      </c>
      <c r="J283" s="16">
        <v>1990</v>
      </c>
      <c r="K283" s="48">
        <v>0.87918000000000007</v>
      </c>
    </row>
    <row r="284" spans="1:11" ht="45" x14ac:dyDescent="0.25">
      <c r="A284" s="15" t="s">
        <v>733</v>
      </c>
      <c r="B284" s="16">
        <v>279</v>
      </c>
      <c r="C284" s="13" t="s">
        <v>756</v>
      </c>
      <c r="D284" s="16" t="s">
        <v>439</v>
      </c>
      <c r="E284" s="13" t="s">
        <v>735</v>
      </c>
      <c r="F284" s="16" t="s">
        <v>757</v>
      </c>
      <c r="G284" s="16" t="s">
        <v>737</v>
      </c>
      <c r="H284" s="16" t="s">
        <v>19</v>
      </c>
      <c r="I284" s="16">
        <v>0.4</v>
      </c>
      <c r="J284" s="16">
        <v>1990</v>
      </c>
      <c r="K284" s="48">
        <v>9.9820000000000006E-2</v>
      </c>
    </row>
    <row r="285" spans="1:11" ht="45" x14ac:dyDescent="0.25">
      <c r="A285" s="15" t="s">
        <v>733</v>
      </c>
      <c r="B285" s="16">
        <v>280</v>
      </c>
      <c r="C285" s="13" t="s">
        <v>758</v>
      </c>
      <c r="D285" s="16" t="s">
        <v>112</v>
      </c>
      <c r="E285" s="13" t="s">
        <v>735</v>
      </c>
      <c r="F285" s="16" t="s">
        <v>759</v>
      </c>
      <c r="G285" s="16" t="s">
        <v>737</v>
      </c>
      <c r="H285" s="16" t="s">
        <v>19</v>
      </c>
      <c r="I285" s="16">
        <v>0.4</v>
      </c>
      <c r="J285" s="16">
        <v>1982</v>
      </c>
      <c r="K285" s="48">
        <v>0.88224000000000002</v>
      </c>
    </row>
    <row r="286" spans="1:11" ht="45" x14ac:dyDescent="0.25">
      <c r="A286" s="15" t="s">
        <v>733</v>
      </c>
      <c r="B286" s="16">
        <v>281</v>
      </c>
      <c r="C286" s="13" t="s">
        <v>760</v>
      </c>
      <c r="D286" s="16" t="s">
        <v>444</v>
      </c>
      <c r="E286" s="13" t="s">
        <v>735</v>
      </c>
      <c r="F286" s="16" t="s">
        <v>761</v>
      </c>
      <c r="G286" s="16" t="s">
        <v>737</v>
      </c>
      <c r="H286" s="16" t="s">
        <v>19</v>
      </c>
      <c r="I286" s="16">
        <v>0.4</v>
      </c>
      <c r="J286" s="16">
        <v>1976</v>
      </c>
      <c r="K286" s="48">
        <v>0.17224</v>
      </c>
    </row>
    <row r="287" spans="1:11" ht="45" x14ac:dyDescent="0.25">
      <c r="A287" s="15" t="s">
        <v>733</v>
      </c>
      <c r="B287" s="16">
        <v>282</v>
      </c>
      <c r="C287" s="13" t="s">
        <v>762</v>
      </c>
      <c r="D287" s="16" t="s">
        <v>63</v>
      </c>
      <c r="E287" s="13" t="s">
        <v>735</v>
      </c>
      <c r="F287" s="16" t="s">
        <v>763</v>
      </c>
      <c r="G287" s="16" t="s">
        <v>737</v>
      </c>
      <c r="H287" s="16" t="s">
        <v>19</v>
      </c>
      <c r="I287" s="16">
        <v>0.4</v>
      </c>
      <c r="J287" s="16">
        <v>1990</v>
      </c>
      <c r="K287" s="48">
        <v>0.85419999999999996</v>
      </c>
    </row>
    <row r="288" spans="1:11" ht="45" x14ac:dyDescent="0.25">
      <c r="A288" s="15" t="s">
        <v>733</v>
      </c>
      <c r="B288" s="16">
        <v>283</v>
      </c>
      <c r="C288" s="13" t="s">
        <v>764</v>
      </c>
      <c r="D288" s="16" t="s">
        <v>66</v>
      </c>
      <c r="E288" s="13" t="s">
        <v>735</v>
      </c>
      <c r="F288" s="16" t="s">
        <v>765</v>
      </c>
      <c r="G288" s="16" t="s">
        <v>737</v>
      </c>
      <c r="H288" s="16" t="s">
        <v>19</v>
      </c>
      <c r="I288" s="16">
        <v>0.4</v>
      </c>
      <c r="J288" s="16">
        <v>1990</v>
      </c>
      <c r="K288" s="48">
        <v>0.54103999999999997</v>
      </c>
    </row>
    <row r="289" spans="1:11" ht="45" x14ac:dyDescent="0.25">
      <c r="A289" s="15" t="s">
        <v>733</v>
      </c>
      <c r="B289" s="16">
        <v>284</v>
      </c>
      <c r="C289" s="13" t="s">
        <v>766</v>
      </c>
      <c r="D289" s="16" t="s">
        <v>462</v>
      </c>
      <c r="E289" s="13" t="s">
        <v>735</v>
      </c>
      <c r="F289" s="16" t="s">
        <v>767</v>
      </c>
      <c r="G289" s="16" t="s">
        <v>737</v>
      </c>
      <c r="H289" s="16" t="s">
        <v>19</v>
      </c>
      <c r="I289" s="16">
        <v>0.4</v>
      </c>
      <c r="J289" s="16">
        <v>1990</v>
      </c>
      <c r="K289" s="48">
        <v>0.94701999999999997</v>
      </c>
    </row>
    <row r="290" spans="1:11" ht="45" x14ac:dyDescent="0.25">
      <c r="A290" s="15" t="s">
        <v>733</v>
      </c>
      <c r="B290" s="16">
        <v>285</v>
      </c>
      <c r="C290" s="13" t="s">
        <v>768</v>
      </c>
      <c r="D290" s="16" t="s">
        <v>133</v>
      </c>
      <c r="E290" s="13" t="s">
        <v>735</v>
      </c>
      <c r="F290" s="16" t="s">
        <v>769</v>
      </c>
      <c r="G290" s="16" t="s">
        <v>737</v>
      </c>
      <c r="H290" s="16" t="s">
        <v>19</v>
      </c>
      <c r="I290" s="16">
        <v>0.4</v>
      </c>
      <c r="J290" s="16">
        <v>1990</v>
      </c>
      <c r="K290" s="48">
        <v>0.68423999999999996</v>
      </c>
    </row>
    <row r="291" spans="1:11" ht="45" x14ac:dyDescent="0.25">
      <c r="A291" s="15" t="s">
        <v>733</v>
      </c>
      <c r="B291" s="16">
        <v>286</v>
      </c>
      <c r="C291" s="13" t="s">
        <v>770</v>
      </c>
      <c r="D291" s="16" t="s">
        <v>467</v>
      </c>
      <c r="E291" s="13" t="s">
        <v>735</v>
      </c>
      <c r="F291" s="16" t="s">
        <v>771</v>
      </c>
      <c r="G291" s="16" t="s">
        <v>737</v>
      </c>
      <c r="H291" s="16" t="s">
        <v>19</v>
      </c>
      <c r="I291" s="16">
        <v>0.4</v>
      </c>
      <c r="J291" s="16">
        <v>1990</v>
      </c>
      <c r="K291" s="48">
        <v>1.7186800000000002</v>
      </c>
    </row>
    <row r="292" spans="1:11" ht="45" x14ac:dyDescent="0.25">
      <c r="A292" s="15" t="s">
        <v>733</v>
      </c>
      <c r="B292" s="16">
        <v>287</v>
      </c>
      <c r="C292" s="13" t="s">
        <v>772</v>
      </c>
      <c r="D292" s="16" t="s">
        <v>470</v>
      </c>
      <c r="E292" s="13" t="s">
        <v>735</v>
      </c>
      <c r="F292" s="16" t="s">
        <v>773</v>
      </c>
      <c r="G292" s="16" t="s">
        <v>737</v>
      </c>
      <c r="H292" s="16" t="s">
        <v>19</v>
      </c>
      <c r="I292" s="16">
        <v>0.4</v>
      </c>
      <c r="J292" s="16">
        <v>1990</v>
      </c>
      <c r="K292" s="48">
        <v>1.35551</v>
      </c>
    </row>
    <row r="293" spans="1:11" ht="45" x14ac:dyDescent="0.25">
      <c r="A293" s="15" t="s">
        <v>733</v>
      </c>
      <c r="B293" s="16">
        <v>288</v>
      </c>
      <c r="C293" s="13" t="s">
        <v>774</v>
      </c>
      <c r="D293" s="16" t="s">
        <v>136</v>
      </c>
      <c r="E293" s="13" t="s">
        <v>735</v>
      </c>
      <c r="F293" s="16" t="s">
        <v>775</v>
      </c>
      <c r="G293" s="16" t="s">
        <v>737</v>
      </c>
      <c r="H293" s="16" t="s">
        <v>19</v>
      </c>
      <c r="I293" s="16">
        <v>0.4</v>
      </c>
      <c r="J293" s="16">
        <v>1990</v>
      </c>
      <c r="K293" s="48">
        <v>0.80404999999999993</v>
      </c>
    </row>
    <row r="294" spans="1:11" ht="45" x14ac:dyDescent="0.25">
      <c r="A294" s="15" t="s">
        <v>733</v>
      </c>
      <c r="B294" s="16">
        <v>289</v>
      </c>
      <c r="C294" s="13" t="s">
        <v>776</v>
      </c>
      <c r="D294" s="16" t="s">
        <v>72</v>
      </c>
      <c r="E294" s="13" t="s">
        <v>735</v>
      </c>
      <c r="F294" s="16" t="s">
        <v>777</v>
      </c>
      <c r="G294" s="16" t="s">
        <v>737</v>
      </c>
      <c r="H294" s="16" t="s">
        <v>19</v>
      </c>
      <c r="I294" s="16">
        <v>0.4</v>
      </c>
      <c r="J294" s="16">
        <v>1990</v>
      </c>
      <c r="K294" s="48">
        <v>1.0868600000000002</v>
      </c>
    </row>
    <row r="295" spans="1:11" ht="45" x14ac:dyDescent="0.25">
      <c r="A295" s="15" t="s">
        <v>733</v>
      </c>
      <c r="B295" s="16">
        <v>290</v>
      </c>
      <c r="C295" s="13" t="s">
        <v>778</v>
      </c>
      <c r="D295" s="16" t="s">
        <v>139</v>
      </c>
      <c r="E295" s="13" t="s">
        <v>735</v>
      </c>
      <c r="F295" s="16" t="s">
        <v>779</v>
      </c>
      <c r="G295" s="16" t="s">
        <v>737</v>
      </c>
      <c r="H295" s="16" t="s">
        <v>19</v>
      </c>
      <c r="I295" s="16">
        <v>0.4</v>
      </c>
      <c r="J295" s="16">
        <v>1973</v>
      </c>
      <c r="K295" s="48">
        <v>2.0056199999999995</v>
      </c>
    </row>
    <row r="296" spans="1:11" ht="45" x14ac:dyDescent="0.25">
      <c r="A296" s="15" t="s">
        <v>733</v>
      </c>
      <c r="B296" s="16">
        <v>291</v>
      </c>
      <c r="C296" s="13" t="s">
        <v>780</v>
      </c>
      <c r="D296" s="16" t="s">
        <v>479</v>
      </c>
      <c r="E296" s="13" t="s">
        <v>735</v>
      </c>
      <c r="F296" s="16" t="s">
        <v>781</v>
      </c>
      <c r="G296" s="16" t="s">
        <v>737</v>
      </c>
      <c r="H296" s="16" t="s">
        <v>19</v>
      </c>
      <c r="I296" s="16">
        <v>0.4</v>
      </c>
      <c r="J296" s="16">
        <v>1973</v>
      </c>
      <c r="K296" s="48">
        <v>0.42321999999999999</v>
      </c>
    </row>
    <row r="297" spans="1:11" ht="45" x14ac:dyDescent="0.25">
      <c r="A297" s="15" t="s">
        <v>733</v>
      </c>
      <c r="B297" s="16">
        <v>292</v>
      </c>
      <c r="C297" s="13" t="s">
        <v>782</v>
      </c>
      <c r="D297" s="16" t="s">
        <v>482</v>
      </c>
      <c r="E297" s="13" t="s">
        <v>735</v>
      </c>
      <c r="F297" s="16" t="s">
        <v>783</v>
      </c>
      <c r="G297" s="16" t="s">
        <v>737</v>
      </c>
      <c r="H297" s="16" t="s">
        <v>19</v>
      </c>
      <c r="I297" s="16">
        <v>0.4</v>
      </c>
      <c r="J297" s="16">
        <v>1963</v>
      </c>
      <c r="K297" s="48">
        <v>0.13961000000000001</v>
      </c>
    </row>
    <row r="298" spans="1:11" ht="45" x14ac:dyDescent="0.25">
      <c r="A298" s="15" t="s">
        <v>733</v>
      </c>
      <c r="B298" s="16">
        <v>293</v>
      </c>
      <c r="C298" s="13" t="s">
        <v>784</v>
      </c>
      <c r="D298" s="16" t="s">
        <v>142</v>
      </c>
      <c r="E298" s="13" t="s">
        <v>735</v>
      </c>
      <c r="F298" s="16" t="s">
        <v>785</v>
      </c>
      <c r="G298" s="16" t="s">
        <v>737</v>
      </c>
      <c r="H298" s="16" t="s">
        <v>19</v>
      </c>
      <c r="I298" s="16">
        <v>0.4</v>
      </c>
      <c r="J298" s="16">
        <v>1989</v>
      </c>
      <c r="K298" s="48">
        <v>0.47939999999999999</v>
      </c>
    </row>
    <row r="299" spans="1:11" ht="45" x14ac:dyDescent="0.25">
      <c r="A299" s="15" t="s">
        <v>733</v>
      </c>
      <c r="B299" s="16">
        <v>294</v>
      </c>
      <c r="C299" s="13" t="s">
        <v>786</v>
      </c>
      <c r="D299" s="16" t="s">
        <v>145</v>
      </c>
      <c r="E299" s="13" t="s">
        <v>735</v>
      </c>
      <c r="F299" s="16" t="s">
        <v>787</v>
      </c>
      <c r="G299" s="16" t="s">
        <v>737</v>
      </c>
      <c r="H299" s="16" t="s">
        <v>19</v>
      </c>
      <c r="I299" s="16">
        <v>0.4</v>
      </c>
      <c r="J299" s="16">
        <v>1989</v>
      </c>
      <c r="K299" s="48">
        <v>1.2638100000000001</v>
      </c>
    </row>
    <row r="300" spans="1:11" ht="45" x14ac:dyDescent="0.25">
      <c r="A300" s="15" t="s">
        <v>733</v>
      </c>
      <c r="B300" s="16">
        <v>295</v>
      </c>
      <c r="C300" s="13" t="s">
        <v>788</v>
      </c>
      <c r="D300" s="16" t="s">
        <v>148</v>
      </c>
      <c r="E300" s="13" t="s">
        <v>735</v>
      </c>
      <c r="F300" s="16" t="s">
        <v>789</v>
      </c>
      <c r="G300" s="16" t="s">
        <v>737</v>
      </c>
      <c r="H300" s="16" t="s">
        <v>19</v>
      </c>
      <c r="I300" s="16">
        <v>0.4</v>
      </c>
      <c r="J300" s="16">
        <v>1990</v>
      </c>
      <c r="K300" s="48">
        <v>0.96079000000000003</v>
      </c>
    </row>
    <row r="301" spans="1:11" ht="45" x14ac:dyDescent="0.25">
      <c r="A301" s="15" t="s">
        <v>733</v>
      </c>
      <c r="B301" s="16">
        <v>296</v>
      </c>
      <c r="C301" s="13" t="s">
        <v>790</v>
      </c>
      <c r="D301" s="16" t="s">
        <v>491</v>
      </c>
      <c r="E301" s="13" t="s">
        <v>735</v>
      </c>
      <c r="F301" s="16" t="s">
        <v>791</v>
      </c>
      <c r="G301" s="16" t="s">
        <v>737</v>
      </c>
      <c r="H301" s="16" t="s">
        <v>19</v>
      </c>
      <c r="I301" s="16">
        <v>0.4</v>
      </c>
      <c r="J301" s="16">
        <v>1990</v>
      </c>
      <c r="K301" s="48">
        <v>1.4988299999999999</v>
      </c>
    </row>
    <row r="302" spans="1:11" ht="45" x14ac:dyDescent="0.25">
      <c r="A302" s="15" t="s">
        <v>733</v>
      </c>
      <c r="B302" s="16">
        <v>297</v>
      </c>
      <c r="C302" s="13" t="s">
        <v>792</v>
      </c>
      <c r="D302" s="16" t="s">
        <v>151</v>
      </c>
      <c r="E302" s="13" t="s">
        <v>735</v>
      </c>
      <c r="F302" s="16" t="s">
        <v>793</v>
      </c>
      <c r="G302" s="16" t="s">
        <v>737</v>
      </c>
      <c r="H302" s="16" t="s">
        <v>19</v>
      </c>
      <c r="I302" s="16">
        <v>0.4</v>
      </c>
      <c r="J302" s="16">
        <v>1958</v>
      </c>
      <c r="K302" s="48">
        <v>0.81157999999999997</v>
      </c>
    </row>
    <row r="303" spans="1:11" ht="45" x14ac:dyDescent="0.25">
      <c r="A303" s="15" t="s">
        <v>733</v>
      </c>
      <c r="B303" s="16">
        <v>298</v>
      </c>
      <c r="C303" s="13" t="s">
        <v>794</v>
      </c>
      <c r="D303" s="16" t="s">
        <v>154</v>
      </c>
      <c r="E303" s="13" t="s">
        <v>735</v>
      </c>
      <c r="F303" s="16" t="s">
        <v>795</v>
      </c>
      <c r="G303" s="16" t="s">
        <v>737</v>
      </c>
      <c r="H303" s="16" t="s">
        <v>19</v>
      </c>
      <c r="I303" s="16">
        <v>0.4</v>
      </c>
      <c r="J303" s="16">
        <v>1973</v>
      </c>
      <c r="K303" s="48">
        <v>1.2379199999999999</v>
      </c>
    </row>
    <row r="304" spans="1:11" ht="45" x14ac:dyDescent="0.25">
      <c r="A304" s="15" t="s">
        <v>733</v>
      </c>
      <c r="B304" s="16">
        <v>299</v>
      </c>
      <c r="C304" s="13" t="s">
        <v>796</v>
      </c>
      <c r="D304" s="16" t="s">
        <v>157</v>
      </c>
      <c r="E304" s="13" t="s">
        <v>735</v>
      </c>
      <c r="F304" s="16" t="s">
        <v>797</v>
      </c>
      <c r="G304" s="16" t="s">
        <v>737</v>
      </c>
      <c r="H304" s="16" t="s">
        <v>19</v>
      </c>
      <c r="I304" s="16">
        <v>0.4</v>
      </c>
      <c r="J304" s="16">
        <v>1973</v>
      </c>
      <c r="K304" s="48">
        <v>1.33788</v>
      </c>
    </row>
    <row r="305" spans="1:11" ht="45" x14ac:dyDescent="0.25">
      <c r="A305" s="15" t="s">
        <v>733</v>
      </c>
      <c r="B305" s="16">
        <v>300</v>
      </c>
      <c r="C305" s="13" t="s">
        <v>798</v>
      </c>
      <c r="D305" s="16" t="s">
        <v>163</v>
      </c>
      <c r="E305" s="13" t="s">
        <v>735</v>
      </c>
      <c r="F305" s="16" t="s">
        <v>799</v>
      </c>
      <c r="G305" s="16" t="s">
        <v>737</v>
      </c>
      <c r="H305" s="16" t="s">
        <v>19</v>
      </c>
      <c r="I305" s="16">
        <v>0.4</v>
      </c>
      <c r="J305" s="16">
        <v>1977</v>
      </c>
      <c r="K305" s="48">
        <v>1.5920700000000001</v>
      </c>
    </row>
    <row r="306" spans="1:11" ht="45" x14ac:dyDescent="0.25">
      <c r="A306" s="15" t="s">
        <v>733</v>
      </c>
      <c r="B306" s="16">
        <v>301</v>
      </c>
      <c r="C306" s="13" t="s">
        <v>800</v>
      </c>
      <c r="D306" s="16" t="s">
        <v>801</v>
      </c>
      <c r="E306" s="13" t="s">
        <v>735</v>
      </c>
      <c r="F306" s="16" t="s">
        <v>802</v>
      </c>
      <c r="G306" s="16" t="s">
        <v>737</v>
      </c>
      <c r="H306" s="16" t="s">
        <v>19</v>
      </c>
      <c r="I306" s="16">
        <v>0.4</v>
      </c>
      <c r="J306" s="16">
        <v>1958</v>
      </c>
      <c r="K306" s="48">
        <v>1.1629400000000001</v>
      </c>
    </row>
    <row r="307" spans="1:11" ht="45" x14ac:dyDescent="0.25">
      <c r="A307" s="15" t="s">
        <v>733</v>
      </c>
      <c r="B307" s="16">
        <v>302</v>
      </c>
      <c r="C307" s="13" t="s">
        <v>803</v>
      </c>
      <c r="D307" s="16" t="s">
        <v>509</v>
      </c>
      <c r="E307" s="13" t="s">
        <v>735</v>
      </c>
      <c r="F307" s="16" t="s">
        <v>804</v>
      </c>
      <c r="G307" s="16" t="s">
        <v>737</v>
      </c>
      <c r="H307" s="16" t="s">
        <v>19</v>
      </c>
      <c r="I307" s="16">
        <v>0.4</v>
      </c>
      <c r="J307" s="16">
        <v>1964</v>
      </c>
      <c r="K307" s="48">
        <v>0.80557000000000001</v>
      </c>
    </row>
    <row r="308" spans="1:11" ht="45" x14ac:dyDescent="0.25">
      <c r="A308" s="15" t="s">
        <v>733</v>
      </c>
      <c r="B308" s="16">
        <v>303</v>
      </c>
      <c r="C308" s="13" t="s">
        <v>805</v>
      </c>
      <c r="D308" s="16" t="s">
        <v>521</v>
      </c>
      <c r="E308" s="13" t="s">
        <v>735</v>
      </c>
      <c r="F308" s="16" t="s">
        <v>806</v>
      </c>
      <c r="G308" s="16" t="s">
        <v>737</v>
      </c>
      <c r="H308" s="16" t="s">
        <v>19</v>
      </c>
      <c r="I308" s="16">
        <v>0.4</v>
      </c>
      <c r="J308" s="16">
        <v>1962</v>
      </c>
      <c r="K308" s="48">
        <v>1.6361799999999997</v>
      </c>
    </row>
    <row r="309" spans="1:11" ht="45" x14ac:dyDescent="0.25">
      <c r="A309" s="15" t="s">
        <v>733</v>
      </c>
      <c r="B309" s="16">
        <v>304</v>
      </c>
      <c r="C309" s="13" t="s">
        <v>807</v>
      </c>
      <c r="D309" s="16" t="s">
        <v>524</v>
      </c>
      <c r="E309" s="13" t="s">
        <v>735</v>
      </c>
      <c r="F309" s="16" t="s">
        <v>808</v>
      </c>
      <c r="G309" s="16" t="s">
        <v>737</v>
      </c>
      <c r="H309" s="16" t="s">
        <v>19</v>
      </c>
      <c r="I309" s="16">
        <v>0.4</v>
      </c>
      <c r="J309" s="16">
        <v>1990</v>
      </c>
      <c r="K309" s="48">
        <v>2.9180000000000001E-2</v>
      </c>
    </row>
    <row r="310" spans="1:11" ht="45" x14ac:dyDescent="0.25">
      <c r="A310" s="15" t="s">
        <v>733</v>
      </c>
      <c r="B310" s="16">
        <v>305</v>
      </c>
      <c r="C310" s="13" t="s">
        <v>809</v>
      </c>
      <c r="D310" s="16" t="s">
        <v>527</v>
      </c>
      <c r="E310" s="13" t="s">
        <v>735</v>
      </c>
      <c r="F310" s="16" t="s">
        <v>810</v>
      </c>
      <c r="G310" s="16" t="s">
        <v>737</v>
      </c>
      <c r="H310" s="16" t="s">
        <v>19</v>
      </c>
      <c r="I310" s="16">
        <v>0.4</v>
      </c>
      <c r="J310" s="16">
        <v>1962</v>
      </c>
      <c r="K310" s="48">
        <v>0.75470999999999999</v>
      </c>
    </row>
    <row r="311" spans="1:11" ht="45" x14ac:dyDescent="0.25">
      <c r="A311" s="15" t="s">
        <v>733</v>
      </c>
      <c r="B311" s="16">
        <v>306</v>
      </c>
      <c r="C311" s="13" t="s">
        <v>811</v>
      </c>
      <c r="D311" s="16" t="s">
        <v>530</v>
      </c>
      <c r="E311" s="13" t="s">
        <v>735</v>
      </c>
      <c r="F311" s="16" t="s">
        <v>812</v>
      </c>
      <c r="G311" s="16" t="s">
        <v>737</v>
      </c>
      <c r="H311" s="16" t="s">
        <v>19</v>
      </c>
      <c r="I311" s="16">
        <v>0.4</v>
      </c>
      <c r="J311" s="16">
        <v>1990</v>
      </c>
      <c r="K311" s="48">
        <v>0.95065999999999995</v>
      </c>
    </row>
    <row r="312" spans="1:11" ht="45" x14ac:dyDescent="0.25">
      <c r="A312" s="15" t="s">
        <v>733</v>
      </c>
      <c r="B312" s="16">
        <v>307</v>
      </c>
      <c r="C312" s="13" t="s">
        <v>813</v>
      </c>
      <c r="D312" s="16" t="s">
        <v>533</v>
      </c>
      <c r="E312" s="13" t="s">
        <v>735</v>
      </c>
      <c r="F312" s="16" t="s">
        <v>814</v>
      </c>
      <c r="G312" s="16" t="s">
        <v>737</v>
      </c>
      <c r="H312" s="16" t="s">
        <v>19</v>
      </c>
      <c r="I312" s="16">
        <v>0.4</v>
      </c>
      <c r="J312" s="16">
        <v>1989</v>
      </c>
      <c r="K312" s="48">
        <v>0.16767000000000001</v>
      </c>
    </row>
    <row r="313" spans="1:11" ht="45" x14ac:dyDescent="0.25">
      <c r="A313" s="15" t="s">
        <v>733</v>
      </c>
      <c r="B313" s="16">
        <v>308</v>
      </c>
      <c r="C313" s="13" t="s">
        <v>815</v>
      </c>
      <c r="D313" s="16" t="s">
        <v>536</v>
      </c>
      <c r="E313" s="13" t="s">
        <v>735</v>
      </c>
      <c r="F313" s="16" t="s">
        <v>816</v>
      </c>
      <c r="G313" s="16" t="s">
        <v>737</v>
      </c>
      <c r="H313" s="16" t="s">
        <v>19</v>
      </c>
      <c r="I313" s="16">
        <v>0.4</v>
      </c>
      <c r="J313" s="16">
        <v>1989</v>
      </c>
      <c r="K313" s="48">
        <v>0.31935000000000002</v>
      </c>
    </row>
    <row r="314" spans="1:11" ht="45" x14ac:dyDescent="0.25">
      <c r="A314" s="15" t="s">
        <v>733</v>
      </c>
      <c r="B314" s="16">
        <v>309</v>
      </c>
      <c r="C314" s="13" t="s">
        <v>817</v>
      </c>
      <c r="D314" s="16" t="s">
        <v>539</v>
      </c>
      <c r="E314" s="13" t="s">
        <v>735</v>
      </c>
      <c r="F314" s="16" t="s">
        <v>818</v>
      </c>
      <c r="G314" s="16" t="s">
        <v>737</v>
      </c>
      <c r="H314" s="16" t="s">
        <v>19</v>
      </c>
      <c r="I314" s="16">
        <v>0.4</v>
      </c>
      <c r="J314" s="16">
        <v>1962</v>
      </c>
      <c r="K314" s="48">
        <v>1.2047600000000001</v>
      </c>
    </row>
    <row r="315" spans="1:11" ht="45" x14ac:dyDescent="0.25">
      <c r="A315" s="15" t="s">
        <v>733</v>
      </c>
      <c r="B315" s="16">
        <v>310</v>
      </c>
      <c r="C315" s="13" t="s">
        <v>819</v>
      </c>
      <c r="D315" s="16" t="s">
        <v>542</v>
      </c>
      <c r="E315" s="13" t="s">
        <v>735</v>
      </c>
      <c r="F315" s="16" t="s">
        <v>820</v>
      </c>
      <c r="G315" s="16" t="s">
        <v>737</v>
      </c>
      <c r="H315" s="16" t="s">
        <v>19</v>
      </c>
      <c r="I315" s="16">
        <v>0.4</v>
      </c>
      <c r="J315" s="16">
        <v>1990</v>
      </c>
      <c r="K315" s="48">
        <v>0.44605</v>
      </c>
    </row>
    <row r="316" spans="1:11" ht="45" x14ac:dyDescent="0.25">
      <c r="A316" s="15" t="s">
        <v>733</v>
      </c>
      <c r="B316" s="16">
        <v>311</v>
      </c>
      <c r="C316" s="13" t="s">
        <v>821</v>
      </c>
      <c r="D316" s="16" t="s">
        <v>548</v>
      </c>
      <c r="E316" s="13" t="s">
        <v>735</v>
      </c>
      <c r="F316" s="16" t="s">
        <v>822</v>
      </c>
      <c r="G316" s="16" t="s">
        <v>737</v>
      </c>
      <c r="H316" s="16" t="s">
        <v>19</v>
      </c>
      <c r="I316" s="16">
        <v>0.4</v>
      </c>
      <c r="J316" s="16">
        <v>1990</v>
      </c>
      <c r="K316" s="48">
        <v>0.78544999999999998</v>
      </c>
    </row>
    <row r="317" spans="1:11" ht="45" x14ac:dyDescent="0.25">
      <c r="A317" s="15" t="s">
        <v>733</v>
      </c>
      <c r="B317" s="16">
        <v>312</v>
      </c>
      <c r="C317" s="13" t="s">
        <v>823</v>
      </c>
      <c r="D317" s="16" t="s">
        <v>169</v>
      </c>
      <c r="E317" s="13" t="s">
        <v>735</v>
      </c>
      <c r="F317" s="16" t="s">
        <v>824</v>
      </c>
      <c r="G317" s="16" t="s">
        <v>737</v>
      </c>
      <c r="H317" s="16" t="s">
        <v>19</v>
      </c>
      <c r="I317" s="16">
        <v>0.4</v>
      </c>
      <c r="J317" s="16">
        <v>1990</v>
      </c>
      <c r="K317" s="48">
        <v>0.29115999999999997</v>
      </c>
    </row>
    <row r="318" spans="1:11" ht="45" x14ac:dyDescent="0.25">
      <c r="A318" s="15" t="s">
        <v>733</v>
      </c>
      <c r="B318" s="16">
        <v>313</v>
      </c>
      <c r="C318" s="13" t="s">
        <v>825</v>
      </c>
      <c r="D318" s="16" t="s">
        <v>187</v>
      </c>
      <c r="E318" s="13" t="s">
        <v>735</v>
      </c>
      <c r="F318" s="16" t="s">
        <v>826</v>
      </c>
      <c r="G318" s="16" t="s">
        <v>737</v>
      </c>
      <c r="H318" s="16" t="s">
        <v>19</v>
      </c>
      <c r="I318" s="16">
        <v>0.4</v>
      </c>
      <c r="J318" s="16">
        <v>1964</v>
      </c>
      <c r="K318" s="48">
        <v>1.5834899999999998</v>
      </c>
    </row>
    <row r="319" spans="1:11" ht="45" x14ac:dyDescent="0.25">
      <c r="A319" s="15" t="s">
        <v>733</v>
      </c>
      <c r="B319" s="16">
        <v>314</v>
      </c>
      <c r="C319" s="13" t="s">
        <v>827</v>
      </c>
      <c r="D319" s="16" t="s">
        <v>190</v>
      </c>
      <c r="E319" s="13" t="s">
        <v>735</v>
      </c>
      <c r="F319" s="16" t="s">
        <v>828</v>
      </c>
      <c r="G319" s="16" t="s">
        <v>737</v>
      </c>
      <c r="H319" s="16" t="s">
        <v>19</v>
      </c>
      <c r="I319" s="16">
        <v>0.4</v>
      </c>
      <c r="J319" s="16">
        <v>1990</v>
      </c>
      <c r="K319" s="48">
        <v>0.36606</v>
      </c>
    </row>
    <row r="320" spans="1:11" ht="45" x14ac:dyDescent="0.25">
      <c r="A320" s="15" t="s">
        <v>733</v>
      </c>
      <c r="B320" s="16">
        <v>315</v>
      </c>
      <c r="C320" s="13" t="s">
        <v>829</v>
      </c>
      <c r="D320" s="16" t="s">
        <v>563</v>
      </c>
      <c r="E320" s="13" t="s">
        <v>735</v>
      </c>
      <c r="F320" s="16" t="s">
        <v>830</v>
      </c>
      <c r="G320" s="16" t="s">
        <v>737</v>
      </c>
      <c r="H320" s="16" t="s">
        <v>19</v>
      </c>
      <c r="I320" s="16">
        <v>0.4</v>
      </c>
      <c r="J320" s="16">
        <v>1980</v>
      </c>
      <c r="K320" s="48">
        <v>1.2341000000000002</v>
      </c>
    </row>
    <row r="321" spans="1:11" ht="45" x14ac:dyDescent="0.25">
      <c r="A321" s="15" t="s">
        <v>733</v>
      </c>
      <c r="B321" s="16">
        <v>316</v>
      </c>
      <c r="C321" s="13" t="s">
        <v>831</v>
      </c>
      <c r="D321" s="16" t="s">
        <v>196</v>
      </c>
      <c r="E321" s="13" t="s">
        <v>735</v>
      </c>
      <c r="F321" s="16" t="s">
        <v>832</v>
      </c>
      <c r="G321" s="16" t="s">
        <v>737</v>
      </c>
      <c r="H321" s="16" t="s">
        <v>19</v>
      </c>
      <c r="I321" s="16">
        <v>0.4</v>
      </c>
      <c r="J321" s="16">
        <v>1963</v>
      </c>
      <c r="K321" s="48">
        <v>0.34272000000000002</v>
      </c>
    </row>
    <row r="322" spans="1:11" ht="45" x14ac:dyDescent="0.25">
      <c r="A322" s="15" t="s">
        <v>733</v>
      </c>
      <c r="B322" s="16">
        <v>317</v>
      </c>
      <c r="C322" s="13" t="s">
        <v>833</v>
      </c>
      <c r="D322" s="16" t="s">
        <v>199</v>
      </c>
      <c r="E322" s="13" t="s">
        <v>735</v>
      </c>
      <c r="F322" s="16" t="s">
        <v>834</v>
      </c>
      <c r="G322" s="16" t="s">
        <v>737</v>
      </c>
      <c r="H322" s="16" t="s">
        <v>19</v>
      </c>
      <c r="I322" s="16">
        <v>0.4</v>
      </c>
      <c r="J322" s="16">
        <v>1990</v>
      </c>
      <c r="K322" s="48">
        <v>0.31325999999999998</v>
      </c>
    </row>
    <row r="323" spans="1:11" ht="45" x14ac:dyDescent="0.25">
      <c r="A323" s="15" t="s">
        <v>733</v>
      </c>
      <c r="B323" s="16">
        <v>318</v>
      </c>
      <c r="C323" s="13" t="s">
        <v>835</v>
      </c>
      <c r="D323" s="16" t="s">
        <v>202</v>
      </c>
      <c r="E323" s="13" t="s">
        <v>735</v>
      </c>
      <c r="F323" s="16" t="s">
        <v>836</v>
      </c>
      <c r="G323" s="16" t="s">
        <v>737</v>
      </c>
      <c r="H323" s="16" t="s">
        <v>19</v>
      </c>
      <c r="I323" s="16">
        <v>0.4</v>
      </c>
      <c r="J323" s="16">
        <v>1988</v>
      </c>
      <c r="K323" s="48">
        <v>0.63141999999999998</v>
      </c>
    </row>
    <row r="324" spans="1:11" ht="45" x14ac:dyDescent="0.25">
      <c r="A324" s="15" t="s">
        <v>733</v>
      </c>
      <c r="B324" s="16">
        <v>319</v>
      </c>
      <c r="C324" s="13" t="s">
        <v>837</v>
      </c>
      <c r="D324" s="16" t="s">
        <v>205</v>
      </c>
      <c r="E324" s="13" t="s">
        <v>735</v>
      </c>
      <c r="F324" s="16" t="s">
        <v>838</v>
      </c>
      <c r="G324" s="16" t="s">
        <v>737</v>
      </c>
      <c r="H324" s="16" t="s">
        <v>19</v>
      </c>
      <c r="I324" s="16">
        <v>0.4</v>
      </c>
      <c r="J324" s="16">
        <v>1990</v>
      </c>
      <c r="K324" s="48">
        <v>1.3176099999999999</v>
      </c>
    </row>
    <row r="325" spans="1:11" ht="45" x14ac:dyDescent="0.25">
      <c r="A325" s="15" t="s">
        <v>733</v>
      </c>
      <c r="B325" s="16">
        <v>320</v>
      </c>
      <c r="C325" s="13" t="s">
        <v>839</v>
      </c>
      <c r="D325" s="16" t="s">
        <v>208</v>
      </c>
      <c r="E325" s="13" t="s">
        <v>735</v>
      </c>
      <c r="F325" s="16" t="s">
        <v>840</v>
      </c>
      <c r="G325" s="16" t="s">
        <v>737</v>
      </c>
      <c r="H325" s="16" t="s">
        <v>19</v>
      </c>
      <c r="I325" s="16">
        <v>0.4</v>
      </c>
      <c r="J325" s="16">
        <v>1990</v>
      </c>
      <c r="K325" s="48">
        <v>0.17319999999999999</v>
      </c>
    </row>
    <row r="326" spans="1:11" ht="45" x14ac:dyDescent="0.25">
      <c r="A326" s="15" t="s">
        <v>733</v>
      </c>
      <c r="B326" s="16">
        <v>321</v>
      </c>
      <c r="C326" s="13" t="s">
        <v>841</v>
      </c>
      <c r="D326" s="16" t="s">
        <v>578</v>
      </c>
      <c r="E326" s="13" t="s">
        <v>735</v>
      </c>
      <c r="F326" s="16" t="s">
        <v>842</v>
      </c>
      <c r="G326" s="16" t="s">
        <v>737</v>
      </c>
      <c r="H326" s="16" t="s">
        <v>19</v>
      </c>
      <c r="I326" s="16">
        <v>0.4</v>
      </c>
      <c r="J326" s="16">
        <v>1990</v>
      </c>
      <c r="K326" s="48">
        <v>0.33839999999999998</v>
      </c>
    </row>
    <row r="327" spans="1:11" ht="45" x14ac:dyDescent="0.25">
      <c r="A327" s="15" t="s">
        <v>733</v>
      </c>
      <c r="B327" s="16">
        <v>322</v>
      </c>
      <c r="C327" s="13" t="s">
        <v>843</v>
      </c>
      <c r="D327" s="16" t="s">
        <v>211</v>
      </c>
      <c r="E327" s="13" t="s">
        <v>735</v>
      </c>
      <c r="F327" s="16" t="s">
        <v>844</v>
      </c>
      <c r="G327" s="16" t="s">
        <v>737</v>
      </c>
      <c r="H327" s="16" t="s">
        <v>19</v>
      </c>
      <c r="I327" s="16">
        <v>0.4</v>
      </c>
      <c r="J327" s="16">
        <v>1990</v>
      </c>
      <c r="K327" s="48">
        <v>1.1029500000000001</v>
      </c>
    </row>
    <row r="328" spans="1:11" ht="45" x14ac:dyDescent="0.25">
      <c r="A328" s="15" t="s">
        <v>733</v>
      </c>
      <c r="B328" s="16">
        <v>323</v>
      </c>
      <c r="C328" s="13" t="s">
        <v>845</v>
      </c>
      <c r="D328" s="16" t="s">
        <v>214</v>
      </c>
      <c r="E328" s="13" t="s">
        <v>735</v>
      </c>
      <c r="F328" s="16" t="s">
        <v>846</v>
      </c>
      <c r="G328" s="16" t="s">
        <v>737</v>
      </c>
      <c r="H328" s="16" t="s">
        <v>19</v>
      </c>
      <c r="I328" s="16">
        <v>0.4</v>
      </c>
      <c r="J328" s="16">
        <v>1990</v>
      </c>
      <c r="K328" s="48">
        <v>0.66422999999999999</v>
      </c>
    </row>
    <row r="329" spans="1:11" ht="45" x14ac:dyDescent="0.25">
      <c r="A329" s="15" t="s">
        <v>733</v>
      </c>
      <c r="B329" s="16">
        <v>324</v>
      </c>
      <c r="C329" s="13" t="s">
        <v>847</v>
      </c>
      <c r="D329" s="16" t="s">
        <v>585</v>
      </c>
      <c r="E329" s="13" t="s">
        <v>735</v>
      </c>
      <c r="F329" s="16" t="s">
        <v>848</v>
      </c>
      <c r="G329" s="16" t="s">
        <v>737</v>
      </c>
      <c r="H329" s="16" t="s">
        <v>19</v>
      </c>
      <c r="I329" s="16">
        <v>0.4</v>
      </c>
      <c r="J329" s="16">
        <v>1990</v>
      </c>
      <c r="K329" s="48">
        <v>2.80552</v>
      </c>
    </row>
    <row r="330" spans="1:11" ht="45" x14ac:dyDescent="0.25">
      <c r="A330" s="15" t="s">
        <v>733</v>
      </c>
      <c r="B330" s="16">
        <v>325</v>
      </c>
      <c r="C330" s="13" t="s">
        <v>849</v>
      </c>
      <c r="D330" s="16" t="s">
        <v>217</v>
      </c>
      <c r="E330" s="13" t="s">
        <v>735</v>
      </c>
      <c r="F330" s="16" t="s">
        <v>850</v>
      </c>
      <c r="G330" s="16" t="s">
        <v>737</v>
      </c>
      <c r="H330" s="16" t="s">
        <v>19</v>
      </c>
      <c r="I330" s="16">
        <v>0.4</v>
      </c>
      <c r="J330" s="16">
        <v>1990</v>
      </c>
      <c r="K330" s="48">
        <v>1.05254</v>
      </c>
    </row>
    <row r="331" spans="1:11" ht="45" x14ac:dyDescent="0.25">
      <c r="A331" s="15" t="s">
        <v>733</v>
      </c>
      <c r="B331" s="16">
        <v>326</v>
      </c>
      <c r="C331" s="13" t="s">
        <v>851</v>
      </c>
      <c r="D331" s="16" t="s">
        <v>220</v>
      </c>
      <c r="E331" s="13" t="s">
        <v>735</v>
      </c>
      <c r="F331" s="16" t="s">
        <v>852</v>
      </c>
      <c r="G331" s="16" t="s">
        <v>737</v>
      </c>
      <c r="H331" s="16" t="s">
        <v>19</v>
      </c>
      <c r="I331" s="16">
        <v>0.4</v>
      </c>
      <c r="J331" s="16">
        <v>1989</v>
      </c>
      <c r="K331" s="48">
        <v>0.53503000000000001</v>
      </c>
    </row>
    <row r="332" spans="1:11" ht="45" x14ac:dyDescent="0.25">
      <c r="A332" s="15" t="s">
        <v>733</v>
      </c>
      <c r="B332" s="16">
        <v>327</v>
      </c>
      <c r="C332" s="13" t="s">
        <v>853</v>
      </c>
      <c r="D332" s="16" t="s">
        <v>854</v>
      </c>
      <c r="E332" s="13" t="s">
        <v>735</v>
      </c>
      <c r="F332" s="16" t="s">
        <v>855</v>
      </c>
      <c r="G332" s="16" t="s">
        <v>737</v>
      </c>
      <c r="H332" s="16" t="s">
        <v>19</v>
      </c>
      <c r="I332" s="16">
        <v>0.4</v>
      </c>
      <c r="J332" s="16">
        <v>1990</v>
      </c>
      <c r="K332" s="48">
        <v>0.72876000000000007</v>
      </c>
    </row>
    <row r="333" spans="1:11" ht="45" x14ac:dyDescent="0.25">
      <c r="A333" s="15" t="s">
        <v>733</v>
      </c>
      <c r="B333" s="16">
        <v>328</v>
      </c>
      <c r="C333" s="13" t="s">
        <v>856</v>
      </c>
      <c r="D333" s="16" t="s">
        <v>857</v>
      </c>
      <c r="E333" s="13" t="s">
        <v>735</v>
      </c>
      <c r="F333" s="16" t="s">
        <v>858</v>
      </c>
      <c r="G333" s="16" t="s">
        <v>737</v>
      </c>
      <c r="H333" s="16" t="s">
        <v>19</v>
      </c>
      <c r="I333" s="16">
        <v>0.4</v>
      </c>
      <c r="J333" s="16">
        <v>1990</v>
      </c>
      <c r="K333" s="48">
        <v>9.2069999999999999E-2</v>
      </c>
    </row>
    <row r="334" spans="1:11" ht="45" x14ac:dyDescent="0.25">
      <c r="A334" s="15" t="s">
        <v>733</v>
      </c>
      <c r="B334" s="16">
        <v>329</v>
      </c>
      <c r="C334" s="13" t="s">
        <v>859</v>
      </c>
      <c r="D334" s="16" t="s">
        <v>223</v>
      </c>
      <c r="E334" s="13" t="s">
        <v>735</v>
      </c>
      <c r="F334" s="16" t="s">
        <v>860</v>
      </c>
      <c r="G334" s="16" t="s">
        <v>737</v>
      </c>
      <c r="H334" s="16" t="s">
        <v>19</v>
      </c>
      <c r="I334" s="16">
        <v>0.4</v>
      </c>
      <c r="J334" s="16">
        <v>1990</v>
      </c>
      <c r="K334" s="48">
        <v>0.39632000000000001</v>
      </c>
    </row>
    <row r="335" spans="1:11" ht="45" x14ac:dyDescent="0.25">
      <c r="A335" s="15" t="s">
        <v>733</v>
      </c>
      <c r="B335" s="16">
        <v>330</v>
      </c>
      <c r="C335" s="13" t="s">
        <v>861</v>
      </c>
      <c r="D335" s="16" t="s">
        <v>862</v>
      </c>
      <c r="E335" s="13" t="s">
        <v>735</v>
      </c>
      <c r="F335" s="16" t="s">
        <v>863</v>
      </c>
      <c r="G335" s="16" t="s">
        <v>737</v>
      </c>
      <c r="H335" s="16" t="s">
        <v>19</v>
      </c>
      <c r="I335" s="16">
        <v>0.4</v>
      </c>
      <c r="J335" s="16">
        <v>1990</v>
      </c>
      <c r="K335" s="48">
        <v>0.86771999999999994</v>
      </c>
    </row>
    <row r="336" spans="1:11" ht="45" x14ac:dyDescent="0.25">
      <c r="A336" s="15" t="s">
        <v>864</v>
      </c>
      <c r="B336" s="16">
        <v>331</v>
      </c>
      <c r="C336" s="13" t="s">
        <v>865</v>
      </c>
      <c r="D336" s="16" t="s">
        <v>616</v>
      </c>
      <c r="E336" s="13" t="s">
        <v>735</v>
      </c>
      <c r="F336" s="16" t="s">
        <v>866</v>
      </c>
      <c r="G336" s="16" t="s">
        <v>867</v>
      </c>
      <c r="H336" s="16" t="s">
        <v>19</v>
      </c>
      <c r="I336" s="16">
        <v>10</v>
      </c>
      <c r="J336" s="16">
        <v>1990</v>
      </c>
      <c r="K336" s="48">
        <v>2.85365</v>
      </c>
    </row>
    <row r="337" spans="1:11" ht="45" x14ac:dyDescent="0.25">
      <c r="A337" s="15" t="s">
        <v>864</v>
      </c>
      <c r="B337" s="16">
        <v>332</v>
      </c>
      <c r="C337" s="13" t="s">
        <v>868</v>
      </c>
      <c r="D337" s="16" t="s">
        <v>27</v>
      </c>
      <c r="E337" s="13" t="s">
        <v>735</v>
      </c>
      <c r="F337" s="16" t="s">
        <v>869</v>
      </c>
      <c r="G337" s="16" t="s">
        <v>867</v>
      </c>
      <c r="H337" s="16" t="s">
        <v>19</v>
      </c>
      <c r="I337" s="16">
        <v>10</v>
      </c>
      <c r="J337" s="16">
        <v>1987</v>
      </c>
      <c r="K337" s="48">
        <v>0.60162000000000004</v>
      </c>
    </row>
    <row r="338" spans="1:11" ht="45" x14ac:dyDescent="0.25">
      <c r="A338" s="15" t="s">
        <v>864</v>
      </c>
      <c r="B338" s="16">
        <v>333</v>
      </c>
      <c r="C338" s="13" t="s">
        <v>870</v>
      </c>
      <c r="D338" s="16" t="s">
        <v>36</v>
      </c>
      <c r="E338" s="13" t="s">
        <v>735</v>
      </c>
      <c r="F338" s="16" t="s">
        <v>871</v>
      </c>
      <c r="G338" s="16" t="s">
        <v>867</v>
      </c>
      <c r="H338" s="16" t="s">
        <v>19</v>
      </c>
      <c r="I338" s="16">
        <v>10</v>
      </c>
      <c r="J338" s="16">
        <v>1987</v>
      </c>
      <c r="K338" s="48">
        <v>1.2446299999999999</v>
      </c>
    </row>
    <row r="339" spans="1:11" ht="45" x14ac:dyDescent="0.25">
      <c r="A339" s="15" t="s">
        <v>864</v>
      </c>
      <c r="B339" s="16">
        <v>334</v>
      </c>
      <c r="C339" s="13" t="s">
        <v>872</v>
      </c>
      <c r="D339" s="16" t="s">
        <v>39</v>
      </c>
      <c r="E339" s="13" t="s">
        <v>735</v>
      </c>
      <c r="F339" s="16" t="s">
        <v>873</v>
      </c>
      <c r="G339" s="16" t="s">
        <v>867</v>
      </c>
      <c r="H339" s="16" t="s">
        <v>19</v>
      </c>
      <c r="I339" s="16">
        <v>10</v>
      </c>
      <c r="J339" s="16">
        <v>1987</v>
      </c>
      <c r="K339" s="48">
        <v>1.2985500000000001</v>
      </c>
    </row>
    <row r="340" spans="1:11" ht="45" x14ac:dyDescent="0.25">
      <c r="A340" s="19" t="s">
        <v>874</v>
      </c>
      <c r="B340" s="16">
        <v>335</v>
      </c>
      <c r="C340" s="13" t="s">
        <v>875</v>
      </c>
      <c r="D340" s="16" t="s">
        <v>388</v>
      </c>
      <c r="E340" s="13" t="s">
        <v>876</v>
      </c>
      <c r="F340" s="16" t="s">
        <v>877</v>
      </c>
      <c r="G340" s="16" t="s">
        <v>878</v>
      </c>
      <c r="H340" s="16" t="s">
        <v>19</v>
      </c>
      <c r="I340" s="16">
        <v>0.4</v>
      </c>
      <c r="J340" s="16">
        <v>1958</v>
      </c>
      <c r="K340" s="48">
        <v>0.62410999999999994</v>
      </c>
    </row>
    <row r="341" spans="1:11" ht="45" x14ac:dyDescent="0.25">
      <c r="A341" s="15" t="s">
        <v>874</v>
      </c>
      <c r="B341" s="16">
        <v>336</v>
      </c>
      <c r="C341" s="13" t="s">
        <v>879</v>
      </c>
      <c r="D341" s="16" t="s">
        <v>392</v>
      </c>
      <c r="E341" s="13" t="s">
        <v>876</v>
      </c>
      <c r="F341" s="16" t="s">
        <v>880</v>
      </c>
      <c r="G341" s="16" t="s">
        <v>878</v>
      </c>
      <c r="H341" s="16" t="s">
        <v>19</v>
      </c>
      <c r="I341" s="16">
        <v>0.4</v>
      </c>
      <c r="J341" s="16">
        <v>1958</v>
      </c>
      <c r="K341" s="48">
        <v>0.55719999999999992</v>
      </c>
    </row>
    <row r="342" spans="1:11" ht="45" x14ac:dyDescent="0.25">
      <c r="A342" s="15" t="s">
        <v>874</v>
      </c>
      <c r="B342" s="16">
        <v>337</v>
      </c>
      <c r="C342" s="13" t="s">
        <v>881</v>
      </c>
      <c r="D342" s="16" t="s">
        <v>395</v>
      </c>
      <c r="E342" s="13" t="s">
        <v>876</v>
      </c>
      <c r="F342" s="16" t="s">
        <v>882</v>
      </c>
      <c r="G342" s="16" t="s">
        <v>878</v>
      </c>
      <c r="H342" s="16" t="s">
        <v>19</v>
      </c>
      <c r="I342" s="16">
        <v>0.4</v>
      </c>
      <c r="J342" s="16">
        <v>1950</v>
      </c>
      <c r="K342" s="48">
        <v>1.19553</v>
      </c>
    </row>
    <row r="343" spans="1:11" ht="45" x14ac:dyDescent="0.25">
      <c r="A343" s="15" t="s">
        <v>874</v>
      </c>
      <c r="B343" s="16">
        <v>338</v>
      </c>
      <c r="C343" s="13" t="s">
        <v>883</v>
      </c>
      <c r="D343" s="16" t="s">
        <v>398</v>
      </c>
      <c r="E343" s="13" t="s">
        <v>876</v>
      </c>
      <c r="F343" s="16" t="s">
        <v>884</v>
      </c>
      <c r="G343" s="16" t="s">
        <v>878</v>
      </c>
      <c r="H343" s="16" t="s">
        <v>19</v>
      </c>
      <c r="I343" s="16">
        <v>0.4</v>
      </c>
      <c r="J343" s="16">
        <v>1981</v>
      </c>
      <c r="K343" s="48">
        <v>1.5063299999999999</v>
      </c>
    </row>
    <row r="344" spans="1:11" ht="45" x14ac:dyDescent="0.25">
      <c r="A344" s="15" t="s">
        <v>874</v>
      </c>
      <c r="B344" s="16">
        <v>339</v>
      </c>
      <c r="C344" s="13" t="s">
        <v>885</v>
      </c>
      <c r="D344" s="16" t="s">
        <v>401</v>
      </c>
      <c r="E344" s="13" t="s">
        <v>876</v>
      </c>
      <c r="F344" s="16" t="s">
        <v>886</v>
      </c>
      <c r="G344" s="16" t="s">
        <v>878</v>
      </c>
      <c r="H344" s="16" t="s">
        <v>19</v>
      </c>
      <c r="I344" s="16">
        <v>0.4</v>
      </c>
      <c r="J344" s="16">
        <v>1981</v>
      </c>
      <c r="K344" s="48">
        <v>0.62207000000000001</v>
      </c>
    </row>
    <row r="345" spans="1:11" ht="45" x14ac:dyDescent="0.25">
      <c r="A345" s="15" t="s">
        <v>874</v>
      </c>
      <c r="B345" s="16">
        <v>340</v>
      </c>
      <c r="C345" s="13" t="s">
        <v>887</v>
      </c>
      <c r="D345" s="16" t="s">
        <v>15</v>
      </c>
      <c r="E345" s="13" t="s">
        <v>876</v>
      </c>
      <c r="F345" s="16" t="s">
        <v>888</v>
      </c>
      <c r="G345" s="16" t="s">
        <v>878</v>
      </c>
      <c r="H345" s="16" t="s">
        <v>19</v>
      </c>
      <c r="I345" s="16">
        <v>0.4</v>
      </c>
      <c r="J345" s="16">
        <v>1990</v>
      </c>
      <c r="K345" s="48">
        <v>0.48934</v>
      </c>
    </row>
    <row r="346" spans="1:11" ht="45" x14ac:dyDescent="0.25">
      <c r="A346" s="15" t="s">
        <v>874</v>
      </c>
      <c r="B346" s="16">
        <v>341</v>
      </c>
      <c r="C346" s="13" t="s">
        <v>889</v>
      </c>
      <c r="D346" s="16" t="s">
        <v>21</v>
      </c>
      <c r="E346" s="13" t="s">
        <v>876</v>
      </c>
      <c r="F346" s="16" t="s">
        <v>890</v>
      </c>
      <c r="G346" s="16" t="s">
        <v>878</v>
      </c>
      <c r="H346" s="16" t="s">
        <v>19</v>
      </c>
      <c r="I346" s="16">
        <v>0.4</v>
      </c>
      <c r="J346" s="16">
        <v>1990</v>
      </c>
      <c r="K346" s="48">
        <v>1.7000099999999998</v>
      </c>
    </row>
    <row r="347" spans="1:11" ht="45" x14ac:dyDescent="0.25">
      <c r="A347" s="15" t="s">
        <v>874</v>
      </c>
      <c r="B347" s="16">
        <v>342</v>
      </c>
      <c r="C347" s="13" t="s">
        <v>891</v>
      </c>
      <c r="D347" s="16" t="s">
        <v>24</v>
      </c>
      <c r="E347" s="13" t="s">
        <v>876</v>
      </c>
      <c r="F347" s="16" t="s">
        <v>892</v>
      </c>
      <c r="G347" s="16" t="s">
        <v>878</v>
      </c>
      <c r="H347" s="16" t="s">
        <v>19</v>
      </c>
      <c r="I347" s="16">
        <v>0.4</v>
      </c>
      <c r="J347" s="16">
        <v>1969</v>
      </c>
      <c r="K347" s="48">
        <v>2.7558099999999999</v>
      </c>
    </row>
    <row r="348" spans="1:11" ht="45" x14ac:dyDescent="0.25">
      <c r="A348" s="15" t="s">
        <v>874</v>
      </c>
      <c r="B348" s="16">
        <v>343</v>
      </c>
      <c r="C348" s="13" t="s">
        <v>893</v>
      </c>
      <c r="D348" s="16" t="s">
        <v>613</v>
      </c>
      <c r="E348" s="13" t="s">
        <v>876</v>
      </c>
      <c r="F348" s="16" t="s">
        <v>894</v>
      </c>
      <c r="G348" s="16" t="s">
        <v>878</v>
      </c>
      <c r="H348" s="16" t="s">
        <v>19</v>
      </c>
      <c r="I348" s="16">
        <v>0.4</v>
      </c>
      <c r="J348" s="16">
        <v>1950</v>
      </c>
      <c r="K348" s="48">
        <v>0.80789</v>
      </c>
    </row>
    <row r="349" spans="1:11" ht="45" x14ac:dyDescent="0.25">
      <c r="A349" s="15" t="s">
        <v>874</v>
      </c>
      <c r="B349" s="16">
        <v>344</v>
      </c>
      <c r="C349" s="13" t="s">
        <v>895</v>
      </c>
      <c r="D349" s="16" t="s">
        <v>616</v>
      </c>
      <c r="E349" s="13" t="s">
        <v>876</v>
      </c>
      <c r="F349" s="16" t="s">
        <v>896</v>
      </c>
      <c r="G349" s="16" t="s">
        <v>878</v>
      </c>
      <c r="H349" s="16" t="s">
        <v>19</v>
      </c>
      <c r="I349" s="16">
        <v>0.4</v>
      </c>
      <c r="J349" s="16">
        <v>1950</v>
      </c>
      <c r="K349" s="48">
        <v>5.5800000000000002E-2</v>
      </c>
    </row>
    <row r="350" spans="1:11" ht="45" x14ac:dyDescent="0.25">
      <c r="A350" s="15" t="s">
        <v>874</v>
      </c>
      <c r="B350" s="16">
        <v>345</v>
      </c>
      <c r="C350" s="13" t="s">
        <v>897</v>
      </c>
      <c r="D350" s="16" t="s">
        <v>27</v>
      </c>
      <c r="E350" s="13" t="s">
        <v>876</v>
      </c>
      <c r="F350" s="16" t="s">
        <v>898</v>
      </c>
      <c r="G350" s="16" t="s">
        <v>878</v>
      </c>
      <c r="H350" s="16" t="s">
        <v>19</v>
      </c>
      <c r="I350" s="16">
        <v>0.4</v>
      </c>
      <c r="J350" s="16">
        <v>1990</v>
      </c>
      <c r="K350" s="48">
        <v>0.89892000000000005</v>
      </c>
    </row>
    <row r="351" spans="1:11" ht="45" x14ac:dyDescent="0.25">
      <c r="A351" s="15" t="s">
        <v>874</v>
      </c>
      <c r="B351" s="16">
        <v>346</v>
      </c>
      <c r="C351" s="13" t="s">
        <v>899</v>
      </c>
      <c r="D351" s="16" t="s">
        <v>30</v>
      </c>
      <c r="E351" s="13" t="s">
        <v>876</v>
      </c>
      <c r="F351" s="16" t="s">
        <v>900</v>
      </c>
      <c r="G351" s="16" t="s">
        <v>878</v>
      </c>
      <c r="H351" s="16" t="s">
        <v>19</v>
      </c>
      <c r="I351" s="16">
        <v>0.4</v>
      </c>
      <c r="J351" s="16">
        <v>1956</v>
      </c>
      <c r="K351" s="48">
        <v>0.55048000000000008</v>
      </c>
    </row>
    <row r="352" spans="1:11" ht="45" x14ac:dyDescent="0.25">
      <c r="A352" s="15" t="s">
        <v>901</v>
      </c>
      <c r="B352" s="16">
        <v>347</v>
      </c>
      <c r="C352" s="13" t="s">
        <v>902</v>
      </c>
      <c r="D352" s="16" t="s">
        <v>76</v>
      </c>
      <c r="E352" s="13" t="s">
        <v>903</v>
      </c>
      <c r="F352" s="16" t="s">
        <v>904</v>
      </c>
      <c r="G352" s="16" t="s">
        <v>905</v>
      </c>
      <c r="H352" s="16" t="s">
        <v>19</v>
      </c>
      <c r="I352" s="16">
        <v>10</v>
      </c>
      <c r="J352" s="16">
        <v>1990</v>
      </c>
      <c r="K352" s="48">
        <v>3.5941100000000001</v>
      </c>
    </row>
    <row r="353" spans="1:11" ht="45" x14ac:dyDescent="0.25">
      <c r="A353" s="15" t="s">
        <v>901</v>
      </c>
      <c r="B353" s="16">
        <v>348</v>
      </c>
      <c r="C353" s="13" t="s">
        <v>906</v>
      </c>
      <c r="D353" s="16" t="s">
        <v>81</v>
      </c>
      <c r="E353" s="13" t="s">
        <v>903</v>
      </c>
      <c r="F353" s="16" t="s">
        <v>907</v>
      </c>
      <c r="G353" s="16" t="s">
        <v>905</v>
      </c>
      <c r="H353" s="16" t="s">
        <v>19</v>
      </c>
      <c r="I353" s="16">
        <v>0.4</v>
      </c>
      <c r="J353" s="16">
        <v>1983</v>
      </c>
      <c r="K353" s="48">
        <v>2.10745</v>
      </c>
    </row>
    <row r="354" spans="1:11" ht="45" x14ac:dyDescent="0.25">
      <c r="A354" s="15" t="s">
        <v>901</v>
      </c>
      <c r="B354" s="16">
        <v>349</v>
      </c>
      <c r="C354" s="13" t="s">
        <v>908</v>
      </c>
      <c r="D354" s="16" t="s">
        <v>84</v>
      </c>
      <c r="E354" s="13" t="s">
        <v>903</v>
      </c>
      <c r="F354" s="16" t="s">
        <v>909</v>
      </c>
      <c r="G354" s="16" t="s">
        <v>905</v>
      </c>
      <c r="H354" s="16" t="s">
        <v>19</v>
      </c>
      <c r="I354" s="16">
        <v>0.4</v>
      </c>
      <c r="J354" s="16">
        <v>1987</v>
      </c>
      <c r="K354" s="48">
        <v>8.7569999999999995E-2</v>
      </c>
    </row>
    <row r="355" spans="1:11" ht="45" x14ac:dyDescent="0.25">
      <c r="A355" s="15" t="s">
        <v>901</v>
      </c>
      <c r="B355" s="16">
        <v>350</v>
      </c>
      <c r="C355" s="13" t="s">
        <v>910</v>
      </c>
      <c r="D355" s="16" t="s">
        <v>87</v>
      </c>
      <c r="E355" s="13" t="s">
        <v>903</v>
      </c>
      <c r="F355" s="16" t="s">
        <v>911</v>
      </c>
      <c r="G355" s="16" t="s">
        <v>905</v>
      </c>
      <c r="H355" s="16" t="s">
        <v>19</v>
      </c>
      <c r="I355" s="16">
        <v>0.4</v>
      </c>
      <c r="J355" s="16">
        <v>1969</v>
      </c>
      <c r="K355" s="48">
        <v>1.6046399999999998</v>
      </c>
    </row>
    <row r="356" spans="1:11" ht="45" x14ac:dyDescent="0.25">
      <c r="A356" s="15" t="s">
        <v>901</v>
      </c>
      <c r="B356" s="16">
        <v>351</v>
      </c>
      <c r="C356" s="13" t="s">
        <v>912</v>
      </c>
      <c r="D356" s="16" t="s">
        <v>384</v>
      </c>
      <c r="E356" s="13" t="s">
        <v>903</v>
      </c>
      <c r="F356" s="16" t="s">
        <v>913</v>
      </c>
      <c r="G356" s="16" t="s">
        <v>905</v>
      </c>
      <c r="H356" s="16" t="s">
        <v>19</v>
      </c>
      <c r="I356" s="16">
        <v>0.4</v>
      </c>
      <c r="J356" s="16">
        <v>1986</v>
      </c>
      <c r="K356" s="48">
        <v>0.79381999999999997</v>
      </c>
    </row>
    <row r="357" spans="1:11" ht="45" x14ac:dyDescent="0.25">
      <c r="A357" s="15" t="s">
        <v>901</v>
      </c>
      <c r="B357" s="16">
        <v>352</v>
      </c>
      <c r="C357" s="13" t="s">
        <v>914</v>
      </c>
      <c r="D357" s="16" t="s">
        <v>915</v>
      </c>
      <c r="E357" s="13" t="s">
        <v>903</v>
      </c>
      <c r="F357" s="16" t="s">
        <v>916</v>
      </c>
      <c r="G357" s="16" t="s">
        <v>905</v>
      </c>
      <c r="H357" s="16" t="s">
        <v>19</v>
      </c>
      <c r="I357" s="16">
        <v>0.4</v>
      </c>
      <c r="J357" s="16">
        <v>1970</v>
      </c>
      <c r="K357" s="48">
        <v>1.09609</v>
      </c>
    </row>
    <row r="358" spans="1:11" ht="45" x14ac:dyDescent="0.25">
      <c r="A358" s="15" t="s">
        <v>901</v>
      </c>
      <c r="B358" s="16">
        <v>353</v>
      </c>
      <c r="C358" s="13" t="s">
        <v>917</v>
      </c>
      <c r="D358" s="16" t="s">
        <v>918</v>
      </c>
      <c r="E358" s="13" t="s">
        <v>903</v>
      </c>
      <c r="F358" s="16" t="s">
        <v>919</v>
      </c>
      <c r="G358" s="16" t="s">
        <v>905</v>
      </c>
      <c r="H358" s="16" t="s">
        <v>19</v>
      </c>
      <c r="I358" s="16">
        <v>0.4</v>
      </c>
      <c r="J358" s="16">
        <v>1987</v>
      </c>
      <c r="K358" s="48">
        <v>0.60877999999999999</v>
      </c>
    </row>
    <row r="359" spans="1:11" ht="45" x14ac:dyDescent="0.25">
      <c r="A359" s="15" t="s">
        <v>901</v>
      </c>
      <c r="B359" s="16">
        <v>354</v>
      </c>
      <c r="C359" s="13" t="s">
        <v>920</v>
      </c>
      <c r="D359" s="16" t="s">
        <v>388</v>
      </c>
      <c r="E359" s="13" t="s">
        <v>903</v>
      </c>
      <c r="F359" s="16" t="s">
        <v>921</v>
      </c>
      <c r="G359" s="16" t="s">
        <v>905</v>
      </c>
      <c r="H359" s="16" t="s">
        <v>19</v>
      </c>
      <c r="I359" s="16">
        <v>0.4</v>
      </c>
      <c r="J359" s="16">
        <v>1987</v>
      </c>
      <c r="K359" s="48">
        <v>0.71598000000000006</v>
      </c>
    </row>
    <row r="360" spans="1:11" ht="45" x14ac:dyDescent="0.25">
      <c r="A360" s="15" t="s">
        <v>901</v>
      </c>
      <c r="B360" s="16">
        <v>355</v>
      </c>
      <c r="C360" s="13" t="s">
        <v>922</v>
      </c>
      <c r="D360" s="16" t="s">
        <v>392</v>
      </c>
      <c r="E360" s="13" t="s">
        <v>903</v>
      </c>
      <c r="F360" s="16" t="s">
        <v>923</v>
      </c>
      <c r="G360" s="16" t="s">
        <v>905</v>
      </c>
      <c r="H360" s="16" t="s">
        <v>19</v>
      </c>
      <c r="I360" s="16">
        <v>0.4</v>
      </c>
      <c r="J360" s="16">
        <v>1987</v>
      </c>
      <c r="K360" s="48">
        <v>1.0472999999999999</v>
      </c>
    </row>
    <row r="361" spans="1:11" ht="45" x14ac:dyDescent="0.25">
      <c r="A361" s="15" t="s">
        <v>901</v>
      </c>
      <c r="B361" s="16">
        <v>356</v>
      </c>
      <c r="C361" s="13" t="s">
        <v>924</v>
      </c>
      <c r="D361" s="16" t="s">
        <v>395</v>
      </c>
      <c r="E361" s="13" t="s">
        <v>903</v>
      </c>
      <c r="F361" s="16" t="s">
        <v>925</v>
      </c>
      <c r="G361" s="16" t="s">
        <v>905</v>
      </c>
      <c r="H361" s="16" t="s">
        <v>19</v>
      </c>
      <c r="I361" s="16">
        <v>0.4</v>
      </c>
      <c r="J361" s="16">
        <v>1970</v>
      </c>
      <c r="K361" s="48">
        <v>0.65502000000000005</v>
      </c>
    </row>
    <row r="362" spans="1:11" ht="45" x14ac:dyDescent="0.25">
      <c r="A362" s="15" t="s">
        <v>901</v>
      </c>
      <c r="B362" s="16">
        <v>357</v>
      </c>
      <c r="C362" s="13" t="s">
        <v>926</v>
      </c>
      <c r="D362" s="16" t="s">
        <v>398</v>
      </c>
      <c r="E362" s="13" t="s">
        <v>903</v>
      </c>
      <c r="F362" s="16" t="s">
        <v>927</v>
      </c>
      <c r="G362" s="16" t="s">
        <v>905</v>
      </c>
      <c r="H362" s="16" t="s">
        <v>19</v>
      </c>
      <c r="I362" s="16">
        <v>0.4</v>
      </c>
      <c r="J362" s="16">
        <v>1987</v>
      </c>
      <c r="K362" s="48">
        <v>1.5038200000000002</v>
      </c>
    </row>
    <row r="363" spans="1:11" ht="30" x14ac:dyDescent="0.25">
      <c r="A363" s="17" t="s">
        <v>928</v>
      </c>
      <c r="B363" s="16">
        <v>358</v>
      </c>
      <c r="C363" s="13" t="s">
        <v>929</v>
      </c>
      <c r="D363" s="16" t="s">
        <v>444</v>
      </c>
      <c r="E363" s="13" t="s">
        <v>930</v>
      </c>
      <c r="F363" s="16" t="s">
        <v>931</v>
      </c>
      <c r="G363" s="16" t="s">
        <v>932</v>
      </c>
      <c r="H363" s="16" t="s">
        <v>19</v>
      </c>
      <c r="I363" s="16">
        <v>0.4</v>
      </c>
      <c r="J363" s="16">
        <v>1985</v>
      </c>
      <c r="K363" s="48">
        <v>1.9865999999999999</v>
      </c>
    </row>
    <row r="364" spans="1:11" ht="30" x14ac:dyDescent="0.25">
      <c r="A364" s="17" t="s">
        <v>928</v>
      </c>
      <c r="B364" s="16">
        <v>359</v>
      </c>
      <c r="C364" s="13" t="s">
        <v>933</v>
      </c>
      <c r="D364" s="16" t="s">
        <v>60</v>
      </c>
      <c r="E364" s="13" t="s">
        <v>930</v>
      </c>
      <c r="F364" s="16" t="s">
        <v>934</v>
      </c>
      <c r="G364" s="16" t="s">
        <v>932</v>
      </c>
      <c r="H364" s="16" t="s">
        <v>19</v>
      </c>
      <c r="I364" s="16">
        <v>10</v>
      </c>
      <c r="J364" s="16">
        <v>1988</v>
      </c>
      <c r="K364" s="48">
        <v>1.73922</v>
      </c>
    </row>
    <row r="365" spans="1:11" ht="30" x14ac:dyDescent="0.25">
      <c r="A365" s="17" t="s">
        <v>928</v>
      </c>
      <c r="B365" s="16">
        <v>360</v>
      </c>
      <c r="C365" s="13" t="s">
        <v>935</v>
      </c>
      <c r="D365" s="16" t="s">
        <v>117</v>
      </c>
      <c r="E365" s="13" t="s">
        <v>930</v>
      </c>
      <c r="F365" s="16" t="s">
        <v>936</v>
      </c>
      <c r="G365" s="16" t="s">
        <v>932</v>
      </c>
      <c r="H365" s="16" t="s">
        <v>19</v>
      </c>
      <c r="I365" s="16">
        <v>10</v>
      </c>
      <c r="J365" s="16">
        <v>1984</v>
      </c>
      <c r="K365" s="48">
        <v>1.5217099999999999</v>
      </c>
    </row>
    <row r="366" spans="1:11" ht="30" x14ac:dyDescent="0.25">
      <c r="A366" s="17" t="s">
        <v>928</v>
      </c>
      <c r="B366" s="16">
        <v>361</v>
      </c>
      <c r="C366" s="13" t="s">
        <v>937</v>
      </c>
      <c r="D366" s="16" t="s">
        <v>63</v>
      </c>
      <c r="E366" s="13" t="s">
        <v>930</v>
      </c>
      <c r="F366" s="16" t="s">
        <v>938</v>
      </c>
      <c r="G366" s="16" t="s">
        <v>932</v>
      </c>
      <c r="H366" s="16" t="s">
        <v>19</v>
      </c>
      <c r="I366" s="16">
        <v>10</v>
      </c>
      <c r="J366" s="16">
        <v>1983</v>
      </c>
      <c r="K366" s="48">
        <v>1.1073299999999999</v>
      </c>
    </row>
    <row r="367" spans="1:11" ht="30" x14ac:dyDescent="0.25">
      <c r="A367" s="17" t="s">
        <v>928</v>
      </c>
      <c r="B367" s="16">
        <v>362</v>
      </c>
      <c r="C367" s="13" t="s">
        <v>939</v>
      </c>
      <c r="D367" s="16" t="s">
        <v>66</v>
      </c>
      <c r="E367" s="13" t="s">
        <v>930</v>
      </c>
      <c r="F367" s="16" t="s">
        <v>940</v>
      </c>
      <c r="G367" s="16" t="s">
        <v>932</v>
      </c>
      <c r="H367" s="16" t="s">
        <v>19</v>
      </c>
      <c r="I367" s="16">
        <v>10</v>
      </c>
      <c r="J367" s="16">
        <v>1983</v>
      </c>
      <c r="K367" s="48">
        <v>2.7147800000000002</v>
      </c>
    </row>
    <row r="368" spans="1:11" ht="30" x14ac:dyDescent="0.25">
      <c r="A368" s="17" t="s">
        <v>928</v>
      </c>
      <c r="B368" s="16">
        <v>363</v>
      </c>
      <c r="C368" s="13" t="s">
        <v>941</v>
      </c>
      <c r="D368" s="16" t="s">
        <v>124</v>
      </c>
      <c r="E368" s="13" t="s">
        <v>930</v>
      </c>
      <c r="F368" s="16" t="s">
        <v>942</v>
      </c>
      <c r="G368" s="16" t="s">
        <v>932</v>
      </c>
      <c r="H368" s="16" t="s">
        <v>19</v>
      </c>
      <c r="I368" s="16">
        <v>10</v>
      </c>
      <c r="J368" s="16">
        <v>1990</v>
      </c>
      <c r="K368" s="48">
        <v>2.3237100000000002</v>
      </c>
    </row>
    <row r="369" spans="1:11" ht="30" x14ac:dyDescent="0.25">
      <c r="A369" s="17" t="s">
        <v>928</v>
      </c>
      <c r="B369" s="16">
        <v>364</v>
      </c>
      <c r="C369" s="13" t="s">
        <v>943</v>
      </c>
      <c r="D369" s="16" t="s">
        <v>459</v>
      </c>
      <c r="E369" s="13" t="s">
        <v>930</v>
      </c>
      <c r="F369" s="16" t="s">
        <v>944</v>
      </c>
      <c r="G369" s="16" t="s">
        <v>932</v>
      </c>
      <c r="H369" s="16" t="s">
        <v>19</v>
      </c>
      <c r="I369" s="16">
        <v>10</v>
      </c>
      <c r="J369" s="16">
        <v>1986</v>
      </c>
      <c r="K369" s="48">
        <v>2.5079699999999998</v>
      </c>
    </row>
    <row r="370" spans="1:11" ht="30" x14ac:dyDescent="0.25">
      <c r="A370" s="17" t="s">
        <v>928</v>
      </c>
      <c r="B370" s="16">
        <v>365</v>
      </c>
      <c r="C370" s="13" t="s">
        <v>945</v>
      </c>
      <c r="D370" s="16" t="s">
        <v>462</v>
      </c>
      <c r="E370" s="13" t="s">
        <v>930</v>
      </c>
      <c r="F370" s="16" t="s">
        <v>946</v>
      </c>
      <c r="G370" s="16" t="s">
        <v>932</v>
      </c>
      <c r="H370" s="16" t="s">
        <v>19</v>
      </c>
      <c r="I370" s="16">
        <v>10</v>
      </c>
      <c r="J370" s="16">
        <v>1985</v>
      </c>
      <c r="K370" s="48">
        <v>0.78605999999999998</v>
      </c>
    </row>
    <row r="371" spans="1:11" ht="30" x14ac:dyDescent="0.25">
      <c r="A371" s="17" t="s">
        <v>928</v>
      </c>
      <c r="B371" s="16">
        <v>366</v>
      </c>
      <c r="C371" s="13" t="s">
        <v>947</v>
      </c>
      <c r="D371" s="16" t="s">
        <v>133</v>
      </c>
      <c r="E371" s="13" t="s">
        <v>930</v>
      </c>
      <c r="F371" s="16" t="s">
        <v>948</v>
      </c>
      <c r="G371" s="16" t="s">
        <v>932</v>
      </c>
      <c r="H371" s="16" t="s">
        <v>19</v>
      </c>
      <c r="I371" s="16">
        <v>10</v>
      </c>
      <c r="J371" s="16">
        <v>1986</v>
      </c>
      <c r="K371" s="48">
        <v>1.2520200000000001</v>
      </c>
    </row>
    <row r="372" spans="1:11" ht="30" x14ac:dyDescent="0.25">
      <c r="A372" s="17" t="s">
        <v>928</v>
      </c>
      <c r="B372" s="16">
        <v>367</v>
      </c>
      <c r="C372" s="13" t="s">
        <v>949</v>
      </c>
      <c r="D372" s="16" t="s">
        <v>467</v>
      </c>
      <c r="E372" s="13" t="s">
        <v>930</v>
      </c>
      <c r="F372" s="16" t="s">
        <v>950</v>
      </c>
      <c r="G372" s="16" t="s">
        <v>932</v>
      </c>
      <c r="H372" s="16" t="s">
        <v>19</v>
      </c>
      <c r="I372" s="16">
        <v>10</v>
      </c>
      <c r="J372" s="16">
        <v>1984</v>
      </c>
      <c r="K372" s="48">
        <v>1.38225</v>
      </c>
    </row>
    <row r="373" spans="1:11" ht="30" x14ac:dyDescent="0.25">
      <c r="A373" s="17" t="s">
        <v>928</v>
      </c>
      <c r="B373" s="16">
        <v>368</v>
      </c>
      <c r="C373" s="13" t="s">
        <v>951</v>
      </c>
      <c r="D373" s="16" t="s">
        <v>470</v>
      </c>
      <c r="E373" s="13" t="s">
        <v>930</v>
      </c>
      <c r="F373" s="16" t="s">
        <v>952</v>
      </c>
      <c r="G373" s="16" t="s">
        <v>932</v>
      </c>
      <c r="H373" s="16" t="s">
        <v>19</v>
      </c>
      <c r="I373" s="16">
        <v>10</v>
      </c>
      <c r="J373" s="16">
        <v>1984</v>
      </c>
      <c r="K373" s="48">
        <v>1.2160099999999998</v>
      </c>
    </row>
    <row r="374" spans="1:11" ht="30" x14ac:dyDescent="0.25">
      <c r="A374" s="17" t="s">
        <v>928</v>
      </c>
      <c r="B374" s="16">
        <v>369</v>
      </c>
      <c r="C374" s="13" t="s">
        <v>953</v>
      </c>
      <c r="D374" s="16" t="s">
        <v>136</v>
      </c>
      <c r="E374" s="13" t="s">
        <v>930</v>
      </c>
      <c r="F374" s="16" t="s">
        <v>954</v>
      </c>
      <c r="G374" s="16" t="s">
        <v>932</v>
      </c>
      <c r="H374" s="16" t="s">
        <v>19</v>
      </c>
      <c r="I374" s="16">
        <v>0.4</v>
      </c>
      <c r="J374" s="16">
        <v>1984</v>
      </c>
      <c r="K374" s="48">
        <v>0.51856999999999998</v>
      </c>
    </row>
    <row r="375" spans="1:11" ht="30" x14ac:dyDescent="0.25">
      <c r="A375" s="17" t="s">
        <v>928</v>
      </c>
      <c r="B375" s="16">
        <v>370</v>
      </c>
      <c r="C375" s="13" t="s">
        <v>955</v>
      </c>
      <c r="D375" s="16" t="s">
        <v>72</v>
      </c>
      <c r="E375" s="13" t="s">
        <v>930</v>
      </c>
      <c r="F375" s="16" t="s">
        <v>956</v>
      </c>
      <c r="G375" s="16" t="s">
        <v>932</v>
      </c>
      <c r="H375" s="16" t="s">
        <v>19</v>
      </c>
      <c r="I375" s="16">
        <v>0.4</v>
      </c>
      <c r="J375" s="16">
        <v>1984</v>
      </c>
      <c r="K375" s="48">
        <v>0.63178000000000001</v>
      </c>
    </row>
    <row r="376" spans="1:11" ht="30" x14ac:dyDescent="0.25">
      <c r="A376" s="17" t="s">
        <v>928</v>
      </c>
      <c r="B376" s="16">
        <v>371</v>
      </c>
      <c r="C376" s="13" t="s">
        <v>957</v>
      </c>
      <c r="D376" s="16" t="s">
        <v>139</v>
      </c>
      <c r="E376" s="13" t="s">
        <v>930</v>
      </c>
      <c r="F376" s="16" t="s">
        <v>958</v>
      </c>
      <c r="G376" s="16" t="s">
        <v>932</v>
      </c>
      <c r="H376" s="16" t="s">
        <v>19</v>
      </c>
      <c r="I376" s="16">
        <v>0.4</v>
      </c>
      <c r="J376" s="16">
        <v>1974</v>
      </c>
      <c r="K376" s="48">
        <v>0.52863000000000004</v>
      </c>
    </row>
    <row r="377" spans="1:11" ht="30" x14ac:dyDescent="0.25">
      <c r="A377" s="17" t="s">
        <v>928</v>
      </c>
      <c r="B377" s="16">
        <v>372</v>
      </c>
      <c r="C377" s="13" t="s">
        <v>959</v>
      </c>
      <c r="D377" s="16" t="s">
        <v>482</v>
      </c>
      <c r="E377" s="13" t="s">
        <v>930</v>
      </c>
      <c r="F377" s="16" t="s">
        <v>960</v>
      </c>
      <c r="G377" s="16" t="s">
        <v>932</v>
      </c>
      <c r="H377" s="16" t="s">
        <v>19</v>
      </c>
      <c r="I377" s="16">
        <v>0.4</v>
      </c>
      <c r="J377" s="16">
        <v>1986</v>
      </c>
      <c r="K377" s="48">
        <v>0.44207000000000002</v>
      </c>
    </row>
    <row r="378" spans="1:11" ht="30" x14ac:dyDescent="0.25">
      <c r="A378" s="17" t="s">
        <v>928</v>
      </c>
      <c r="B378" s="16">
        <v>373</v>
      </c>
      <c r="C378" s="13" t="s">
        <v>961</v>
      </c>
      <c r="D378" s="16" t="s">
        <v>142</v>
      </c>
      <c r="E378" s="13" t="s">
        <v>930</v>
      </c>
      <c r="F378" s="16" t="s">
        <v>962</v>
      </c>
      <c r="G378" s="16" t="s">
        <v>932</v>
      </c>
      <c r="H378" s="16" t="s">
        <v>19</v>
      </c>
      <c r="I378" s="16">
        <v>0.4</v>
      </c>
      <c r="J378" s="16">
        <v>1979</v>
      </c>
      <c r="K378" s="48">
        <v>0.89815999999999985</v>
      </c>
    </row>
    <row r="379" spans="1:11" ht="30" x14ac:dyDescent="0.25">
      <c r="A379" s="17" t="s">
        <v>928</v>
      </c>
      <c r="B379" s="16">
        <v>374</v>
      </c>
      <c r="C379" s="13" t="s">
        <v>963</v>
      </c>
      <c r="D379" s="16" t="s">
        <v>145</v>
      </c>
      <c r="E379" s="13" t="s">
        <v>930</v>
      </c>
      <c r="F379" s="16" t="s">
        <v>964</v>
      </c>
      <c r="G379" s="16" t="s">
        <v>932</v>
      </c>
      <c r="H379" s="16" t="s">
        <v>19</v>
      </c>
      <c r="I379" s="16">
        <v>0.4</v>
      </c>
      <c r="J379" s="16">
        <v>1974</v>
      </c>
      <c r="K379" s="48">
        <v>0.10919</v>
      </c>
    </row>
    <row r="380" spans="1:11" ht="30" x14ac:dyDescent="0.25">
      <c r="A380" s="17" t="s">
        <v>928</v>
      </c>
      <c r="B380" s="16">
        <v>375</v>
      </c>
      <c r="C380" s="13" t="s">
        <v>965</v>
      </c>
      <c r="D380" s="16" t="s">
        <v>148</v>
      </c>
      <c r="E380" s="13" t="s">
        <v>930</v>
      </c>
      <c r="F380" s="16" t="s">
        <v>966</v>
      </c>
      <c r="G380" s="16" t="s">
        <v>932</v>
      </c>
      <c r="H380" s="16" t="s">
        <v>19</v>
      </c>
      <c r="I380" s="16">
        <v>0.4</v>
      </c>
      <c r="J380" s="16">
        <v>1980</v>
      </c>
      <c r="K380" s="48">
        <v>1.6493600000000002</v>
      </c>
    </row>
    <row r="381" spans="1:11" ht="30" x14ac:dyDescent="0.25">
      <c r="A381" s="17" t="s">
        <v>928</v>
      </c>
      <c r="B381" s="16">
        <v>376</v>
      </c>
      <c r="C381" s="13" t="s">
        <v>967</v>
      </c>
      <c r="D381" s="16" t="s">
        <v>491</v>
      </c>
      <c r="E381" s="13" t="s">
        <v>930</v>
      </c>
      <c r="F381" s="16" t="s">
        <v>968</v>
      </c>
      <c r="G381" s="16" t="s">
        <v>932</v>
      </c>
      <c r="H381" s="16" t="s">
        <v>19</v>
      </c>
      <c r="I381" s="16">
        <v>0.4</v>
      </c>
      <c r="J381" s="16">
        <v>1980</v>
      </c>
      <c r="K381" s="48">
        <v>0.70996000000000004</v>
      </c>
    </row>
    <row r="382" spans="1:11" ht="30" x14ac:dyDescent="0.25">
      <c r="A382" s="17" t="s">
        <v>928</v>
      </c>
      <c r="B382" s="16">
        <v>377</v>
      </c>
      <c r="C382" s="13" t="s">
        <v>969</v>
      </c>
      <c r="D382" s="16" t="s">
        <v>151</v>
      </c>
      <c r="E382" s="13" t="s">
        <v>930</v>
      </c>
      <c r="F382" s="16" t="s">
        <v>970</v>
      </c>
      <c r="G382" s="16" t="s">
        <v>932</v>
      </c>
      <c r="H382" s="16" t="s">
        <v>19</v>
      </c>
      <c r="I382" s="16">
        <v>0.4</v>
      </c>
      <c r="J382" s="16">
        <v>1972</v>
      </c>
      <c r="K382" s="48">
        <v>0.37352000000000002</v>
      </c>
    </row>
    <row r="383" spans="1:11" ht="30" x14ac:dyDescent="0.25">
      <c r="A383" s="17" t="s">
        <v>928</v>
      </c>
      <c r="B383" s="16">
        <v>378</v>
      </c>
      <c r="C383" s="13" t="s">
        <v>971</v>
      </c>
      <c r="D383" s="16" t="s">
        <v>154</v>
      </c>
      <c r="E383" s="13" t="s">
        <v>930</v>
      </c>
      <c r="F383" s="16" t="s">
        <v>972</v>
      </c>
      <c r="G383" s="16" t="s">
        <v>932</v>
      </c>
      <c r="H383" s="16" t="s">
        <v>19</v>
      </c>
      <c r="I383" s="16">
        <v>0.4</v>
      </c>
      <c r="J383" s="16">
        <v>1972</v>
      </c>
      <c r="K383" s="48">
        <v>0.76218999999999992</v>
      </c>
    </row>
    <row r="384" spans="1:11" ht="30" x14ac:dyDescent="0.25">
      <c r="A384" s="17" t="s">
        <v>928</v>
      </c>
      <c r="B384" s="16">
        <v>379</v>
      </c>
      <c r="C384" s="13" t="s">
        <v>973</v>
      </c>
      <c r="D384" s="16" t="s">
        <v>157</v>
      </c>
      <c r="E384" s="13" t="s">
        <v>930</v>
      </c>
      <c r="F384" s="16" t="s">
        <v>974</v>
      </c>
      <c r="G384" s="16" t="s">
        <v>932</v>
      </c>
      <c r="H384" s="16" t="s">
        <v>19</v>
      </c>
      <c r="I384" s="16">
        <v>0.4</v>
      </c>
      <c r="J384" s="16">
        <v>1980</v>
      </c>
      <c r="K384" s="48">
        <v>1.02519</v>
      </c>
    </row>
    <row r="385" spans="1:11" ht="30" x14ac:dyDescent="0.25">
      <c r="A385" s="17" t="s">
        <v>928</v>
      </c>
      <c r="B385" s="16">
        <v>380</v>
      </c>
      <c r="C385" s="13" t="s">
        <v>975</v>
      </c>
      <c r="D385" s="16" t="s">
        <v>160</v>
      </c>
      <c r="E385" s="13" t="s">
        <v>930</v>
      </c>
      <c r="F385" s="16" t="s">
        <v>976</v>
      </c>
      <c r="G385" s="16" t="s">
        <v>932</v>
      </c>
      <c r="H385" s="16" t="s">
        <v>19</v>
      </c>
      <c r="I385" s="16">
        <v>0.4</v>
      </c>
      <c r="J385" s="16">
        <v>1974</v>
      </c>
      <c r="K385" s="48">
        <v>0.63240000000000007</v>
      </c>
    </row>
    <row r="386" spans="1:11" ht="30" x14ac:dyDescent="0.25">
      <c r="A386" s="17" t="s">
        <v>928</v>
      </c>
      <c r="B386" s="16">
        <v>381</v>
      </c>
      <c r="C386" s="13" t="s">
        <v>977</v>
      </c>
      <c r="D386" s="16" t="s">
        <v>509</v>
      </c>
      <c r="E386" s="13" t="s">
        <v>930</v>
      </c>
      <c r="F386" s="16" t="s">
        <v>978</v>
      </c>
      <c r="G386" s="16" t="s">
        <v>932</v>
      </c>
      <c r="H386" s="16" t="s">
        <v>19</v>
      </c>
      <c r="I386" s="16">
        <v>0.4</v>
      </c>
      <c r="J386" s="16">
        <v>1973</v>
      </c>
      <c r="K386" s="48">
        <v>0.16854</v>
      </c>
    </row>
    <row r="387" spans="1:11" ht="30" x14ac:dyDescent="0.25">
      <c r="A387" s="17" t="s">
        <v>928</v>
      </c>
      <c r="B387" s="16">
        <v>382</v>
      </c>
      <c r="C387" s="13" t="s">
        <v>979</v>
      </c>
      <c r="D387" s="16" t="s">
        <v>512</v>
      </c>
      <c r="E387" s="13" t="s">
        <v>930</v>
      </c>
      <c r="F387" s="16" t="s">
        <v>980</v>
      </c>
      <c r="G387" s="16" t="s">
        <v>932</v>
      </c>
      <c r="H387" s="16" t="s">
        <v>19</v>
      </c>
      <c r="I387" s="16">
        <v>0.4</v>
      </c>
      <c r="J387" s="16">
        <v>1973</v>
      </c>
      <c r="K387" s="48">
        <v>1.9994099999999999</v>
      </c>
    </row>
    <row r="388" spans="1:11" ht="30" x14ac:dyDescent="0.25">
      <c r="A388" s="17" t="s">
        <v>928</v>
      </c>
      <c r="B388" s="16">
        <v>383</v>
      </c>
      <c r="C388" s="13" t="s">
        <v>981</v>
      </c>
      <c r="D388" s="16" t="s">
        <v>515</v>
      </c>
      <c r="E388" s="13" t="s">
        <v>930</v>
      </c>
      <c r="F388" s="16" t="s">
        <v>982</v>
      </c>
      <c r="G388" s="16" t="s">
        <v>932</v>
      </c>
      <c r="H388" s="16" t="s">
        <v>19</v>
      </c>
      <c r="I388" s="16">
        <v>0.4</v>
      </c>
      <c r="J388" s="16">
        <v>1973</v>
      </c>
      <c r="K388" s="48">
        <v>1.12202</v>
      </c>
    </row>
    <row r="389" spans="1:11" ht="30" x14ac:dyDescent="0.25">
      <c r="A389" s="17" t="s">
        <v>928</v>
      </c>
      <c r="B389" s="16">
        <v>384</v>
      </c>
      <c r="C389" s="13" t="s">
        <v>983</v>
      </c>
      <c r="D389" s="16" t="s">
        <v>518</v>
      </c>
      <c r="E389" s="13" t="s">
        <v>930</v>
      </c>
      <c r="F389" s="16" t="s">
        <v>984</v>
      </c>
      <c r="G389" s="16" t="s">
        <v>932</v>
      </c>
      <c r="H389" s="16" t="s">
        <v>19</v>
      </c>
      <c r="I389" s="16">
        <v>0.4</v>
      </c>
      <c r="J389" s="16">
        <v>1974</v>
      </c>
      <c r="K389" s="48">
        <v>0.48354999999999998</v>
      </c>
    </row>
    <row r="390" spans="1:11" ht="30" x14ac:dyDescent="0.25">
      <c r="A390" s="17" t="s">
        <v>928</v>
      </c>
      <c r="B390" s="16">
        <v>385</v>
      </c>
      <c r="C390" s="13" t="s">
        <v>985</v>
      </c>
      <c r="D390" s="16" t="s">
        <v>521</v>
      </c>
      <c r="E390" s="13" t="s">
        <v>930</v>
      </c>
      <c r="F390" s="16" t="s">
        <v>986</v>
      </c>
      <c r="G390" s="16" t="s">
        <v>932</v>
      </c>
      <c r="H390" s="16" t="s">
        <v>19</v>
      </c>
      <c r="I390" s="16">
        <v>0.4</v>
      </c>
      <c r="J390" s="16">
        <v>1974</v>
      </c>
      <c r="K390" s="48">
        <v>0.23565999999999998</v>
      </c>
    </row>
    <row r="391" spans="1:11" ht="30" x14ac:dyDescent="0.25">
      <c r="A391" s="17" t="s">
        <v>928</v>
      </c>
      <c r="B391" s="16">
        <v>386</v>
      </c>
      <c r="C391" s="13" t="s">
        <v>987</v>
      </c>
      <c r="D391" s="16" t="s">
        <v>524</v>
      </c>
      <c r="E391" s="13" t="s">
        <v>930</v>
      </c>
      <c r="F391" s="16" t="s">
        <v>988</v>
      </c>
      <c r="G391" s="16" t="s">
        <v>932</v>
      </c>
      <c r="H391" s="16" t="s">
        <v>19</v>
      </c>
      <c r="I391" s="16">
        <v>0.4</v>
      </c>
      <c r="J391" s="16">
        <v>1981</v>
      </c>
      <c r="K391" s="48">
        <v>0.86363999999999996</v>
      </c>
    </row>
    <row r="392" spans="1:11" ht="45" x14ac:dyDescent="0.25">
      <c r="A392" s="17" t="s">
        <v>928</v>
      </c>
      <c r="B392" s="16">
        <v>387</v>
      </c>
      <c r="C392" s="13" t="s">
        <v>989</v>
      </c>
      <c r="D392" s="16" t="s">
        <v>533</v>
      </c>
      <c r="E392" s="13" t="s">
        <v>930</v>
      </c>
      <c r="F392" s="16" t="s">
        <v>990</v>
      </c>
      <c r="G392" s="16" t="s">
        <v>932</v>
      </c>
      <c r="H392" s="16" t="s">
        <v>19</v>
      </c>
      <c r="I392" s="16">
        <v>0.4</v>
      </c>
      <c r="J392" s="16">
        <v>1984</v>
      </c>
      <c r="K392" s="48">
        <v>0.75351999999999997</v>
      </c>
    </row>
    <row r="393" spans="1:11" ht="30" x14ac:dyDescent="0.25">
      <c r="A393" s="17" t="s">
        <v>928</v>
      </c>
      <c r="B393" s="16">
        <v>388</v>
      </c>
      <c r="C393" s="13" t="s">
        <v>991</v>
      </c>
      <c r="D393" s="16" t="s">
        <v>536</v>
      </c>
      <c r="E393" s="13" t="s">
        <v>930</v>
      </c>
      <c r="F393" s="16" t="s">
        <v>992</v>
      </c>
      <c r="G393" s="16" t="s">
        <v>932</v>
      </c>
      <c r="H393" s="16" t="s">
        <v>19</v>
      </c>
      <c r="I393" s="16">
        <v>0.4</v>
      </c>
      <c r="J393" s="16">
        <v>1984</v>
      </c>
      <c r="K393" s="48">
        <v>0.78103999999999996</v>
      </c>
    </row>
    <row r="394" spans="1:11" ht="30" x14ac:dyDescent="0.25">
      <c r="A394" s="17" t="s">
        <v>928</v>
      </c>
      <c r="B394" s="16">
        <v>389</v>
      </c>
      <c r="C394" s="13" t="s">
        <v>993</v>
      </c>
      <c r="D394" s="16" t="s">
        <v>539</v>
      </c>
      <c r="E394" s="13" t="s">
        <v>930</v>
      </c>
      <c r="F394" s="16" t="s">
        <v>994</v>
      </c>
      <c r="G394" s="16" t="s">
        <v>932</v>
      </c>
      <c r="H394" s="16" t="s">
        <v>19</v>
      </c>
      <c r="I394" s="16">
        <v>0.4</v>
      </c>
      <c r="J394" s="16">
        <v>1986</v>
      </c>
      <c r="K394" s="48">
        <v>1.0902000000000001</v>
      </c>
    </row>
    <row r="395" spans="1:11" ht="30" x14ac:dyDescent="0.25">
      <c r="A395" s="17" t="s">
        <v>928</v>
      </c>
      <c r="B395" s="16">
        <v>390</v>
      </c>
      <c r="C395" s="13" t="s">
        <v>995</v>
      </c>
      <c r="D395" s="16" t="s">
        <v>542</v>
      </c>
      <c r="E395" s="13" t="s">
        <v>930</v>
      </c>
      <c r="F395" s="16" t="s">
        <v>996</v>
      </c>
      <c r="G395" s="16" t="s">
        <v>932</v>
      </c>
      <c r="H395" s="16" t="s">
        <v>19</v>
      </c>
      <c r="I395" s="16">
        <v>0.4</v>
      </c>
      <c r="J395" s="16">
        <v>1986</v>
      </c>
      <c r="K395" s="48">
        <v>1.62195</v>
      </c>
    </row>
    <row r="396" spans="1:11" ht="30" x14ac:dyDescent="0.25">
      <c r="A396" s="17" t="s">
        <v>928</v>
      </c>
      <c r="B396" s="16">
        <v>391</v>
      </c>
      <c r="C396" s="13" t="s">
        <v>997</v>
      </c>
      <c r="D396" s="16" t="s">
        <v>545</v>
      </c>
      <c r="E396" s="13" t="s">
        <v>930</v>
      </c>
      <c r="F396" s="16" t="s">
        <v>998</v>
      </c>
      <c r="G396" s="16" t="s">
        <v>932</v>
      </c>
      <c r="H396" s="16" t="s">
        <v>19</v>
      </c>
      <c r="I396" s="16">
        <v>0.4</v>
      </c>
      <c r="J396" s="16">
        <v>1986</v>
      </c>
      <c r="K396" s="48">
        <v>0.72550999999999999</v>
      </c>
    </row>
    <row r="397" spans="1:11" ht="45" x14ac:dyDescent="0.25">
      <c r="A397" s="17" t="s">
        <v>928</v>
      </c>
      <c r="B397" s="16">
        <v>392</v>
      </c>
      <c r="C397" s="13" t="s">
        <v>999</v>
      </c>
      <c r="D397" s="16" t="s">
        <v>548</v>
      </c>
      <c r="E397" s="13" t="s">
        <v>930</v>
      </c>
      <c r="F397" s="16" t="s">
        <v>1000</v>
      </c>
      <c r="G397" s="16" t="s">
        <v>932</v>
      </c>
      <c r="H397" s="16" t="s">
        <v>19</v>
      </c>
      <c r="I397" s="16">
        <v>0.4</v>
      </c>
      <c r="J397" s="16">
        <v>1986</v>
      </c>
      <c r="K397" s="48">
        <v>0.71323000000000003</v>
      </c>
    </row>
    <row r="398" spans="1:11" ht="45" x14ac:dyDescent="0.25">
      <c r="A398" s="17" t="s">
        <v>928</v>
      </c>
      <c r="B398" s="16">
        <v>393</v>
      </c>
      <c r="C398" s="13" t="s">
        <v>1001</v>
      </c>
      <c r="D398" s="16" t="s">
        <v>169</v>
      </c>
      <c r="E398" s="13" t="s">
        <v>930</v>
      </c>
      <c r="F398" s="16" t="s">
        <v>1002</v>
      </c>
      <c r="G398" s="16" t="s">
        <v>932</v>
      </c>
      <c r="H398" s="16" t="s">
        <v>19</v>
      </c>
      <c r="I398" s="16">
        <v>0.4</v>
      </c>
      <c r="J398" s="16">
        <v>1986</v>
      </c>
      <c r="K398" s="48">
        <v>0.95739999999999992</v>
      </c>
    </row>
    <row r="399" spans="1:11" ht="30" x14ac:dyDescent="0.25">
      <c r="A399" s="17" t="s">
        <v>928</v>
      </c>
      <c r="B399" s="16">
        <v>394</v>
      </c>
      <c r="C399" s="13" t="s">
        <v>1003</v>
      </c>
      <c r="D399" s="16" t="s">
        <v>172</v>
      </c>
      <c r="E399" s="13" t="s">
        <v>930</v>
      </c>
      <c r="F399" s="16" t="s">
        <v>1004</v>
      </c>
      <c r="G399" s="16" t="s">
        <v>932</v>
      </c>
      <c r="H399" s="16" t="s">
        <v>19</v>
      </c>
      <c r="I399" s="16">
        <v>0.4</v>
      </c>
      <c r="J399" s="16">
        <v>1986</v>
      </c>
      <c r="K399" s="48">
        <v>0.8051100000000001</v>
      </c>
    </row>
    <row r="400" spans="1:11" ht="45" x14ac:dyDescent="0.25">
      <c r="A400" s="17" t="s">
        <v>928</v>
      </c>
      <c r="B400" s="16">
        <v>395</v>
      </c>
      <c r="C400" s="13" t="s">
        <v>1005</v>
      </c>
      <c r="D400" s="16" t="s">
        <v>175</v>
      </c>
      <c r="E400" s="13" t="s">
        <v>930</v>
      </c>
      <c r="F400" s="16" t="s">
        <v>1006</v>
      </c>
      <c r="G400" s="16" t="s">
        <v>932</v>
      </c>
      <c r="H400" s="16" t="s">
        <v>19</v>
      </c>
      <c r="I400" s="16">
        <v>0.4</v>
      </c>
      <c r="J400" s="16">
        <v>1986</v>
      </c>
      <c r="K400" s="48">
        <v>0.49672000000000005</v>
      </c>
    </row>
    <row r="401" spans="1:11" ht="45" x14ac:dyDescent="0.25">
      <c r="A401" s="17" t="s">
        <v>928</v>
      </c>
      <c r="B401" s="16">
        <v>396</v>
      </c>
      <c r="C401" s="13" t="s">
        <v>1007</v>
      </c>
      <c r="D401" s="16" t="s">
        <v>178</v>
      </c>
      <c r="E401" s="13" t="s">
        <v>930</v>
      </c>
      <c r="F401" s="16" t="s">
        <v>1008</v>
      </c>
      <c r="G401" s="16" t="s">
        <v>932</v>
      </c>
      <c r="H401" s="16" t="s">
        <v>19</v>
      </c>
      <c r="I401" s="16">
        <v>0.4</v>
      </c>
      <c r="J401" s="16">
        <v>1986</v>
      </c>
      <c r="K401" s="48">
        <v>0.86897999999999997</v>
      </c>
    </row>
    <row r="402" spans="1:11" ht="30" x14ac:dyDescent="0.25">
      <c r="A402" s="17" t="s">
        <v>928</v>
      </c>
      <c r="B402" s="16">
        <v>397</v>
      </c>
      <c r="C402" s="13" t="s">
        <v>1009</v>
      </c>
      <c r="D402" s="16" t="s">
        <v>190</v>
      </c>
      <c r="E402" s="13" t="s">
        <v>930</v>
      </c>
      <c r="F402" s="16" t="s">
        <v>1010</v>
      </c>
      <c r="G402" s="16" t="s">
        <v>932</v>
      </c>
      <c r="H402" s="16" t="s">
        <v>19</v>
      </c>
      <c r="I402" s="16">
        <v>0.4</v>
      </c>
      <c r="J402" s="16">
        <v>1986</v>
      </c>
      <c r="K402" s="48">
        <v>0.52376999999999996</v>
      </c>
    </row>
    <row r="403" spans="1:11" ht="30" x14ac:dyDescent="0.25">
      <c r="A403" s="17" t="s">
        <v>928</v>
      </c>
      <c r="B403" s="16">
        <v>398</v>
      </c>
      <c r="C403" s="13" t="s">
        <v>1011</v>
      </c>
      <c r="D403" s="16" t="s">
        <v>563</v>
      </c>
      <c r="E403" s="13" t="s">
        <v>930</v>
      </c>
      <c r="F403" s="16" t="s">
        <v>1012</v>
      </c>
      <c r="G403" s="16" t="s">
        <v>932</v>
      </c>
      <c r="H403" s="16" t="s">
        <v>19</v>
      </c>
      <c r="I403" s="16">
        <v>0.4</v>
      </c>
      <c r="J403" s="16">
        <v>1986</v>
      </c>
      <c r="K403" s="48">
        <v>0.85726999999999998</v>
      </c>
    </row>
    <row r="404" spans="1:11" ht="30" x14ac:dyDescent="0.25">
      <c r="A404" s="17" t="s">
        <v>928</v>
      </c>
      <c r="B404" s="16">
        <v>399</v>
      </c>
      <c r="C404" s="13" t="s">
        <v>1013</v>
      </c>
      <c r="D404" s="16" t="s">
        <v>193</v>
      </c>
      <c r="E404" s="13" t="s">
        <v>930</v>
      </c>
      <c r="F404" s="16" t="s">
        <v>1014</v>
      </c>
      <c r="G404" s="16" t="s">
        <v>932</v>
      </c>
      <c r="H404" s="16" t="s">
        <v>19</v>
      </c>
      <c r="I404" s="16">
        <v>0.4</v>
      </c>
      <c r="J404" s="16">
        <v>1986</v>
      </c>
      <c r="K404" s="48">
        <v>0.80306</v>
      </c>
    </row>
    <row r="405" spans="1:11" ht="30" x14ac:dyDescent="0.25">
      <c r="A405" s="17" t="s">
        <v>928</v>
      </c>
      <c r="B405" s="16">
        <v>400</v>
      </c>
      <c r="C405" s="13" t="s">
        <v>1015</v>
      </c>
      <c r="D405" s="16" t="s">
        <v>196</v>
      </c>
      <c r="E405" s="13" t="s">
        <v>930</v>
      </c>
      <c r="F405" s="16" t="s">
        <v>1016</v>
      </c>
      <c r="G405" s="16" t="s">
        <v>932</v>
      </c>
      <c r="H405" s="16" t="s">
        <v>19</v>
      </c>
      <c r="I405" s="16">
        <v>0.4</v>
      </c>
      <c r="J405" s="16">
        <v>1986</v>
      </c>
      <c r="K405" s="48">
        <v>0.52952999999999995</v>
      </c>
    </row>
    <row r="406" spans="1:11" ht="30" x14ac:dyDescent="0.25">
      <c r="A406" s="17" t="s">
        <v>928</v>
      </c>
      <c r="B406" s="16">
        <v>401</v>
      </c>
      <c r="C406" s="13" t="s">
        <v>1017</v>
      </c>
      <c r="D406" s="16" t="s">
        <v>199</v>
      </c>
      <c r="E406" s="13" t="s">
        <v>930</v>
      </c>
      <c r="F406" s="16" t="s">
        <v>1018</v>
      </c>
      <c r="G406" s="16" t="s">
        <v>932</v>
      </c>
      <c r="H406" s="16" t="s">
        <v>19</v>
      </c>
      <c r="I406" s="16">
        <v>0.4</v>
      </c>
      <c r="J406" s="16">
        <v>1986</v>
      </c>
      <c r="K406" s="48">
        <v>1.33843</v>
      </c>
    </row>
    <row r="407" spans="1:11" ht="30" x14ac:dyDescent="0.25">
      <c r="A407" s="17" t="s">
        <v>928</v>
      </c>
      <c r="B407" s="16">
        <v>402</v>
      </c>
      <c r="C407" s="13" t="s">
        <v>1019</v>
      </c>
      <c r="D407" s="16" t="s">
        <v>205</v>
      </c>
      <c r="E407" s="13" t="s">
        <v>930</v>
      </c>
      <c r="F407" s="16" t="s">
        <v>1020</v>
      </c>
      <c r="G407" s="16" t="s">
        <v>932</v>
      </c>
      <c r="H407" s="16" t="s">
        <v>19</v>
      </c>
      <c r="I407" s="16">
        <v>0.4</v>
      </c>
      <c r="J407" s="16">
        <v>1986</v>
      </c>
      <c r="K407" s="48">
        <v>0.68086999999999998</v>
      </c>
    </row>
    <row r="408" spans="1:11" ht="30" x14ac:dyDescent="0.25">
      <c r="A408" s="17" t="s">
        <v>928</v>
      </c>
      <c r="B408" s="16">
        <v>403</v>
      </c>
      <c r="C408" s="13" t="s">
        <v>1021</v>
      </c>
      <c r="D408" s="16" t="s">
        <v>208</v>
      </c>
      <c r="E408" s="13" t="s">
        <v>930</v>
      </c>
      <c r="F408" s="16" t="s">
        <v>1022</v>
      </c>
      <c r="G408" s="16" t="s">
        <v>932</v>
      </c>
      <c r="H408" s="16" t="s">
        <v>19</v>
      </c>
      <c r="I408" s="16">
        <v>0.4</v>
      </c>
      <c r="J408" s="16">
        <v>1986</v>
      </c>
      <c r="K408" s="48">
        <v>0.12092</v>
      </c>
    </row>
    <row r="409" spans="1:11" ht="30" x14ac:dyDescent="0.25">
      <c r="A409" s="17" t="s">
        <v>928</v>
      </c>
      <c r="B409" s="16">
        <v>404</v>
      </c>
      <c r="C409" s="13" t="s">
        <v>1023</v>
      </c>
      <c r="D409" s="16" t="s">
        <v>578</v>
      </c>
      <c r="E409" s="13" t="s">
        <v>930</v>
      </c>
      <c r="F409" s="16" t="s">
        <v>1024</v>
      </c>
      <c r="G409" s="16" t="s">
        <v>932</v>
      </c>
      <c r="H409" s="16" t="s">
        <v>19</v>
      </c>
      <c r="I409" s="16">
        <v>0.4</v>
      </c>
      <c r="J409" s="16">
        <v>1986</v>
      </c>
      <c r="K409" s="48">
        <v>0.80925000000000002</v>
      </c>
    </row>
    <row r="410" spans="1:11" ht="30" x14ac:dyDescent="0.25">
      <c r="A410" s="17" t="s">
        <v>928</v>
      </c>
      <c r="B410" s="16">
        <v>405</v>
      </c>
      <c r="C410" s="13" t="s">
        <v>1025</v>
      </c>
      <c r="D410" s="16" t="s">
        <v>211</v>
      </c>
      <c r="E410" s="13" t="s">
        <v>930</v>
      </c>
      <c r="F410" s="16" t="s">
        <v>1026</v>
      </c>
      <c r="G410" s="16" t="s">
        <v>932</v>
      </c>
      <c r="H410" s="16" t="s">
        <v>19</v>
      </c>
      <c r="I410" s="16">
        <v>0.4</v>
      </c>
      <c r="J410" s="16">
        <v>1986</v>
      </c>
      <c r="K410" s="48">
        <v>0.41541</v>
      </c>
    </row>
    <row r="411" spans="1:11" ht="30" x14ac:dyDescent="0.25">
      <c r="A411" s="17" t="s">
        <v>928</v>
      </c>
      <c r="B411" s="16">
        <v>406</v>
      </c>
      <c r="C411" s="13" t="s">
        <v>1027</v>
      </c>
      <c r="D411" s="16" t="s">
        <v>585</v>
      </c>
      <c r="E411" s="13" t="s">
        <v>930</v>
      </c>
      <c r="F411" s="16" t="s">
        <v>1028</v>
      </c>
      <c r="G411" s="16" t="s">
        <v>932</v>
      </c>
      <c r="H411" s="16" t="s">
        <v>19</v>
      </c>
      <c r="I411" s="16">
        <v>0.4</v>
      </c>
      <c r="J411" s="16">
        <v>1986</v>
      </c>
      <c r="K411" s="48">
        <v>0.10440000000000001</v>
      </c>
    </row>
    <row r="412" spans="1:11" ht="30" x14ac:dyDescent="0.25">
      <c r="A412" s="17" t="s">
        <v>928</v>
      </c>
      <c r="B412" s="16">
        <v>407</v>
      </c>
      <c r="C412" s="13" t="s">
        <v>1029</v>
      </c>
      <c r="D412" s="16" t="s">
        <v>217</v>
      </c>
      <c r="E412" s="13" t="s">
        <v>930</v>
      </c>
      <c r="F412" s="16" t="s">
        <v>1030</v>
      </c>
      <c r="G412" s="16" t="s">
        <v>932</v>
      </c>
      <c r="H412" s="16" t="s">
        <v>19</v>
      </c>
      <c r="I412" s="16">
        <v>0.4</v>
      </c>
      <c r="J412" s="16">
        <v>1986</v>
      </c>
      <c r="K412" s="48">
        <v>0.49165999999999999</v>
      </c>
    </row>
    <row r="413" spans="1:11" ht="30" x14ac:dyDescent="0.25">
      <c r="A413" s="17" t="s">
        <v>928</v>
      </c>
      <c r="B413" s="16">
        <v>408</v>
      </c>
      <c r="C413" s="13" t="s">
        <v>1031</v>
      </c>
      <c r="D413" s="16" t="s">
        <v>220</v>
      </c>
      <c r="E413" s="13" t="s">
        <v>930</v>
      </c>
      <c r="F413" s="16" t="s">
        <v>1032</v>
      </c>
      <c r="G413" s="16" t="s">
        <v>932</v>
      </c>
      <c r="H413" s="16" t="s">
        <v>19</v>
      </c>
      <c r="I413" s="16">
        <v>0.4</v>
      </c>
      <c r="J413" s="16">
        <v>1986</v>
      </c>
      <c r="K413" s="48">
        <v>0.96875999999999995</v>
      </c>
    </row>
    <row r="414" spans="1:11" ht="30" x14ac:dyDescent="0.25">
      <c r="A414" s="17" t="s">
        <v>928</v>
      </c>
      <c r="B414" s="16">
        <v>409</v>
      </c>
      <c r="C414" s="13" t="s">
        <v>1033</v>
      </c>
      <c r="D414" s="16" t="s">
        <v>854</v>
      </c>
      <c r="E414" s="13" t="s">
        <v>930</v>
      </c>
      <c r="F414" s="16" t="s">
        <v>1034</v>
      </c>
      <c r="G414" s="16" t="s">
        <v>932</v>
      </c>
      <c r="H414" s="16" t="s">
        <v>19</v>
      </c>
      <c r="I414" s="16">
        <v>0.4</v>
      </c>
      <c r="J414" s="16">
        <v>1986</v>
      </c>
      <c r="K414" s="48">
        <v>0.62958000000000003</v>
      </c>
    </row>
    <row r="415" spans="1:11" ht="30" x14ac:dyDescent="0.25">
      <c r="A415" s="17" t="s">
        <v>928</v>
      </c>
      <c r="B415" s="16">
        <v>410</v>
      </c>
      <c r="C415" s="13" t="s">
        <v>1035</v>
      </c>
      <c r="D415" s="16" t="s">
        <v>223</v>
      </c>
      <c r="E415" s="13" t="s">
        <v>930</v>
      </c>
      <c r="F415" s="16" t="s">
        <v>1036</v>
      </c>
      <c r="G415" s="16" t="s">
        <v>932</v>
      </c>
      <c r="H415" s="16" t="s">
        <v>19</v>
      </c>
      <c r="I415" s="16">
        <v>0.4</v>
      </c>
      <c r="J415" s="16">
        <v>1986</v>
      </c>
      <c r="K415" s="48">
        <v>0.35856999999999994</v>
      </c>
    </row>
    <row r="416" spans="1:11" ht="30" x14ac:dyDescent="0.25">
      <c r="A416" s="17" t="s">
        <v>928</v>
      </c>
      <c r="B416" s="16">
        <v>411</v>
      </c>
      <c r="C416" s="13" t="s">
        <v>1037</v>
      </c>
      <c r="D416" s="16" t="s">
        <v>862</v>
      </c>
      <c r="E416" s="13" t="s">
        <v>930</v>
      </c>
      <c r="F416" s="16" t="s">
        <v>1038</v>
      </c>
      <c r="G416" s="16" t="s">
        <v>932</v>
      </c>
      <c r="H416" s="16" t="s">
        <v>19</v>
      </c>
      <c r="I416" s="16">
        <v>0.4</v>
      </c>
      <c r="J416" s="16">
        <v>1986</v>
      </c>
      <c r="K416" s="48">
        <v>0.61783999999999994</v>
      </c>
    </row>
    <row r="417" spans="1:11" ht="30" x14ac:dyDescent="0.25">
      <c r="A417" s="17" t="s">
        <v>928</v>
      </c>
      <c r="B417" s="16">
        <v>412</v>
      </c>
      <c r="C417" s="13" t="s">
        <v>1039</v>
      </c>
      <c r="D417" s="16" t="s">
        <v>229</v>
      </c>
      <c r="E417" s="13" t="s">
        <v>930</v>
      </c>
      <c r="F417" s="16" t="s">
        <v>1040</v>
      </c>
      <c r="G417" s="16" t="s">
        <v>932</v>
      </c>
      <c r="H417" s="16" t="s">
        <v>19</v>
      </c>
      <c r="I417" s="16">
        <v>0.4</v>
      </c>
      <c r="J417" s="16">
        <v>1986</v>
      </c>
      <c r="K417" s="48">
        <v>0.84921000000000002</v>
      </c>
    </row>
    <row r="418" spans="1:11" ht="30" x14ac:dyDescent="0.25">
      <c r="A418" s="17" t="s">
        <v>928</v>
      </c>
      <c r="B418" s="16">
        <v>413</v>
      </c>
      <c r="C418" s="13" t="s">
        <v>1041</v>
      </c>
      <c r="D418" s="16" t="s">
        <v>1042</v>
      </c>
      <c r="E418" s="13" t="s">
        <v>930</v>
      </c>
      <c r="F418" s="16" t="s">
        <v>1043</v>
      </c>
      <c r="G418" s="16" t="s">
        <v>932</v>
      </c>
      <c r="H418" s="16" t="s">
        <v>19</v>
      </c>
      <c r="I418" s="16">
        <v>0.4</v>
      </c>
      <c r="J418" s="16">
        <v>1986</v>
      </c>
      <c r="K418" s="48">
        <v>0.56859000000000004</v>
      </c>
    </row>
    <row r="419" spans="1:11" ht="30" x14ac:dyDescent="0.25">
      <c r="A419" s="17" t="s">
        <v>928</v>
      </c>
      <c r="B419" s="16">
        <v>414</v>
      </c>
      <c r="C419" s="13" t="s">
        <v>1044</v>
      </c>
      <c r="D419" s="16" t="s">
        <v>232</v>
      </c>
      <c r="E419" s="13" t="s">
        <v>930</v>
      </c>
      <c r="F419" s="16" t="s">
        <v>1045</v>
      </c>
      <c r="G419" s="16" t="s">
        <v>932</v>
      </c>
      <c r="H419" s="16" t="s">
        <v>19</v>
      </c>
      <c r="I419" s="16">
        <v>0.4</v>
      </c>
      <c r="J419" s="16">
        <v>1986</v>
      </c>
      <c r="K419" s="48">
        <v>0.36582999999999999</v>
      </c>
    </row>
    <row r="420" spans="1:11" ht="30" x14ac:dyDescent="0.25">
      <c r="A420" s="17" t="s">
        <v>928</v>
      </c>
      <c r="B420" s="16">
        <v>415</v>
      </c>
      <c r="C420" s="13" t="s">
        <v>1046</v>
      </c>
      <c r="D420" s="16" t="s">
        <v>235</v>
      </c>
      <c r="E420" s="13" t="s">
        <v>930</v>
      </c>
      <c r="F420" s="16" t="s">
        <v>1047</v>
      </c>
      <c r="G420" s="16" t="s">
        <v>932</v>
      </c>
      <c r="H420" s="16" t="s">
        <v>19</v>
      </c>
      <c r="I420" s="16">
        <v>0.4</v>
      </c>
      <c r="J420" s="16">
        <v>1986</v>
      </c>
      <c r="K420" s="48">
        <v>0.66486000000000001</v>
      </c>
    </row>
    <row r="421" spans="1:11" ht="30" x14ac:dyDescent="0.25">
      <c r="A421" s="17" t="s">
        <v>928</v>
      </c>
      <c r="B421" s="16">
        <v>416</v>
      </c>
      <c r="C421" s="13" t="s">
        <v>1048</v>
      </c>
      <c r="D421" s="16" t="s">
        <v>238</v>
      </c>
      <c r="E421" s="13" t="s">
        <v>930</v>
      </c>
      <c r="F421" s="16" t="s">
        <v>1049</v>
      </c>
      <c r="G421" s="16" t="s">
        <v>932</v>
      </c>
      <c r="H421" s="16" t="s">
        <v>19</v>
      </c>
      <c r="I421" s="16">
        <v>0.4</v>
      </c>
      <c r="J421" s="16">
        <v>1986</v>
      </c>
      <c r="K421" s="48">
        <v>0.65475000000000005</v>
      </c>
    </row>
    <row r="422" spans="1:11" ht="30" x14ac:dyDescent="0.25">
      <c r="A422" s="17" t="s">
        <v>928</v>
      </c>
      <c r="B422" s="16">
        <v>417</v>
      </c>
      <c r="C422" s="13" t="s">
        <v>1050</v>
      </c>
      <c r="D422" s="16" t="s">
        <v>1051</v>
      </c>
      <c r="E422" s="13" t="s">
        <v>930</v>
      </c>
      <c r="F422" s="16" t="s">
        <v>1052</v>
      </c>
      <c r="G422" s="16" t="s">
        <v>932</v>
      </c>
      <c r="H422" s="16" t="s">
        <v>19</v>
      </c>
      <c r="I422" s="16">
        <v>0.4</v>
      </c>
      <c r="J422" s="16">
        <v>1986</v>
      </c>
      <c r="K422" s="48">
        <v>1.2924500000000001</v>
      </c>
    </row>
    <row r="423" spans="1:11" ht="30" x14ac:dyDescent="0.25">
      <c r="A423" s="17" t="s">
        <v>928</v>
      </c>
      <c r="B423" s="16">
        <v>418</v>
      </c>
      <c r="C423" s="13" t="s">
        <v>1053</v>
      </c>
      <c r="D423" s="16" t="s">
        <v>1054</v>
      </c>
      <c r="E423" s="13" t="s">
        <v>930</v>
      </c>
      <c r="F423" s="16" t="s">
        <v>1055</v>
      </c>
      <c r="G423" s="16" t="s">
        <v>932</v>
      </c>
      <c r="H423" s="16" t="s">
        <v>19</v>
      </c>
      <c r="I423" s="16">
        <v>0.4</v>
      </c>
      <c r="J423" s="16">
        <v>1990</v>
      </c>
      <c r="K423" s="48">
        <v>0.21704999999999999</v>
      </c>
    </row>
    <row r="424" spans="1:11" ht="30" x14ac:dyDescent="0.25">
      <c r="A424" s="17" t="s">
        <v>928</v>
      </c>
      <c r="B424" s="16">
        <v>419</v>
      </c>
      <c r="C424" s="13" t="s">
        <v>1056</v>
      </c>
      <c r="D424" s="16" t="s">
        <v>1057</v>
      </c>
      <c r="E424" s="13" t="s">
        <v>930</v>
      </c>
      <c r="F424" s="16" t="s">
        <v>1058</v>
      </c>
      <c r="G424" s="16" t="s">
        <v>932</v>
      </c>
      <c r="H424" s="16" t="s">
        <v>19</v>
      </c>
      <c r="I424" s="16">
        <v>0.4</v>
      </c>
      <c r="J424" s="16">
        <v>1990</v>
      </c>
      <c r="K424" s="48">
        <v>0.21718000000000001</v>
      </c>
    </row>
    <row r="425" spans="1:11" ht="30" x14ac:dyDescent="0.25">
      <c r="A425" s="17" t="s">
        <v>928</v>
      </c>
      <c r="B425" s="16">
        <v>420</v>
      </c>
      <c r="C425" s="13" t="s">
        <v>1059</v>
      </c>
      <c r="D425" s="16" t="s">
        <v>1060</v>
      </c>
      <c r="E425" s="13" t="s">
        <v>930</v>
      </c>
      <c r="F425" s="16" t="s">
        <v>1061</v>
      </c>
      <c r="G425" s="16" t="s">
        <v>932</v>
      </c>
      <c r="H425" s="16" t="s">
        <v>19</v>
      </c>
      <c r="I425" s="16">
        <v>0.4</v>
      </c>
      <c r="J425" s="16">
        <v>1990</v>
      </c>
      <c r="K425" s="48">
        <v>0.65003999999999995</v>
      </c>
    </row>
    <row r="426" spans="1:11" ht="30" x14ac:dyDescent="0.25">
      <c r="A426" s="17" t="s">
        <v>928</v>
      </c>
      <c r="B426" s="16">
        <v>421</v>
      </c>
      <c r="C426" s="13" t="s">
        <v>1062</v>
      </c>
      <c r="D426" s="16" t="s">
        <v>244</v>
      </c>
      <c r="E426" s="13" t="s">
        <v>930</v>
      </c>
      <c r="F426" s="16" t="s">
        <v>1063</v>
      </c>
      <c r="G426" s="16" t="s">
        <v>932</v>
      </c>
      <c r="H426" s="16" t="s">
        <v>19</v>
      </c>
      <c r="I426" s="16">
        <v>0.4</v>
      </c>
      <c r="J426" s="16">
        <v>1974</v>
      </c>
      <c r="K426" s="48">
        <v>0.98580000000000001</v>
      </c>
    </row>
    <row r="427" spans="1:11" ht="30" x14ac:dyDescent="0.25">
      <c r="A427" s="17" t="s">
        <v>928</v>
      </c>
      <c r="B427" s="16">
        <v>422</v>
      </c>
      <c r="C427" s="13" t="s">
        <v>1064</v>
      </c>
      <c r="D427" s="16" t="s">
        <v>247</v>
      </c>
      <c r="E427" s="13" t="s">
        <v>930</v>
      </c>
      <c r="F427" s="16" t="s">
        <v>1065</v>
      </c>
      <c r="G427" s="16" t="s">
        <v>932</v>
      </c>
      <c r="H427" s="16" t="s">
        <v>19</v>
      </c>
      <c r="I427" s="16">
        <v>0.4</v>
      </c>
      <c r="J427" s="16">
        <v>1990</v>
      </c>
      <c r="K427" s="48">
        <v>0.1552</v>
      </c>
    </row>
    <row r="428" spans="1:11" ht="30" x14ac:dyDescent="0.25">
      <c r="A428" s="17" t="s">
        <v>928</v>
      </c>
      <c r="B428" s="16">
        <v>423</v>
      </c>
      <c r="C428" s="13" t="s">
        <v>1066</v>
      </c>
      <c r="D428" s="16" t="s">
        <v>250</v>
      </c>
      <c r="E428" s="13" t="s">
        <v>930</v>
      </c>
      <c r="F428" s="16" t="s">
        <v>1067</v>
      </c>
      <c r="G428" s="16" t="s">
        <v>932</v>
      </c>
      <c r="H428" s="16" t="s">
        <v>19</v>
      </c>
      <c r="I428" s="16">
        <v>0.4</v>
      </c>
      <c r="J428" s="16">
        <v>1990</v>
      </c>
      <c r="K428" s="48">
        <v>0.58206000000000002</v>
      </c>
    </row>
    <row r="429" spans="1:11" ht="30" x14ac:dyDescent="0.25">
      <c r="A429" s="17" t="s">
        <v>928</v>
      </c>
      <c r="B429" s="16">
        <v>424</v>
      </c>
      <c r="C429" s="13" t="s">
        <v>1068</v>
      </c>
      <c r="D429" s="16" t="s">
        <v>253</v>
      </c>
      <c r="E429" s="13" t="s">
        <v>930</v>
      </c>
      <c r="F429" s="16" t="s">
        <v>1069</v>
      </c>
      <c r="G429" s="16" t="s">
        <v>932</v>
      </c>
      <c r="H429" s="16" t="s">
        <v>19</v>
      </c>
      <c r="I429" s="16">
        <v>0.4</v>
      </c>
      <c r="J429" s="16">
        <v>1986</v>
      </c>
      <c r="K429" s="48">
        <v>1.06945</v>
      </c>
    </row>
    <row r="430" spans="1:11" ht="30" x14ac:dyDescent="0.25">
      <c r="A430" s="17" t="s">
        <v>928</v>
      </c>
      <c r="B430" s="16">
        <v>425</v>
      </c>
      <c r="C430" s="13" t="s">
        <v>1070</v>
      </c>
      <c r="D430" s="16" t="s">
        <v>1071</v>
      </c>
      <c r="E430" s="13" t="s">
        <v>930</v>
      </c>
      <c r="F430" s="16" t="s">
        <v>1072</v>
      </c>
      <c r="G430" s="16" t="s">
        <v>932</v>
      </c>
      <c r="H430" s="16" t="s">
        <v>19</v>
      </c>
      <c r="I430" s="16">
        <v>0.4</v>
      </c>
      <c r="J430" s="16">
        <v>1986</v>
      </c>
      <c r="K430" s="48">
        <v>0.96663999999999994</v>
      </c>
    </row>
    <row r="431" spans="1:11" ht="45" x14ac:dyDescent="0.25">
      <c r="A431" s="17" t="s">
        <v>1073</v>
      </c>
      <c r="B431" s="16">
        <v>426</v>
      </c>
      <c r="C431" s="13" t="s">
        <v>1074</v>
      </c>
      <c r="D431" s="16" t="s">
        <v>388</v>
      </c>
      <c r="E431" s="13" t="s">
        <v>1075</v>
      </c>
      <c r="F431" s="16" t="s">
        <v>1076</v>
      </c>
      <c r="G431" s="16" t="s">
        <v>1077</v>
      </c>
      <c r="H431" s="16" t="s">
        <v>19</v>
      </c>
      <c r="I431" s="16">
        <v>10</v>
      </c>
      <c r="J431" s="16">
        <v>1990</v>
      </c>
      <c r="K431" s="48">
        <v>1.42946</v>
      </c>
    </row>
    <row r="432" spans="1:11" ht="45" x14ac:dyDescent="0.25">
      <c r="A432" s="17" t="s">
        <v>1073</v>
      </c>
      <c r="B432" s="16">
        <v>427</v>
      </c>
      <c r="C432" s="13" t="s">
        <v>1078</v>
      </c>
      <c r="D432" s="16" t="s">
        <v>401</v>
      </c>
      <c r="E432" s="13" t="s">
        <v>1075</v>
      </c>
      <c r="F432" s="16" t="s">
        <v>1079</v>
      </c>
      <c r="G432" s="16" t="s">
        <v>1077</v>
      </c>
      <c r="H432" s="16" t="s">
        <v>19</v>
      </c>
      <c r="I432" s="16">
        <v>0.4</v>
      </c>
      <c r="J432" s="16">
        <v>1977</v>
      </c>
      <c r="K432" s="48">
        <v>1.31027</v>
      </c>
    </row>
    <row r="433" spans="1:22" ht="45" x14ac:dyDescent="0.25">
      <c r="A433" s="17" t="s">
        <v>1073</v>
      </c>
      <c r="B433" s="16">
        <v>428</v>
      </c>
      <c r="C433" s="13" t="s">
        <v>1080</v>
      </c>
      <c r="D433" s="16" t="s">
        <v>21</v>
      </c>
      <c r="E433" s="13" t="s">
        <v>1075</v>
      </c>
      <c r="F433" s="16" t="s">
        <v>1081</v>
      </c>
      <c r="G433" s="16" t="s">
        <v>1077</v>
      </c>
      <c r="H433" s="16" t="s">
        <v>19</v>
      </c>
      <c r="I433" s="16">
        <v>0.4</v>
      </c>
      <c r="J433" s="16">
        <v>1970</v>
      </c>
      <c r="K433" s="48">
        <v>0.24267</v>
      </c>
    </row>
    <row r="434" spans="1:22" ht="45" x14ac:dyDescent="0.25">
      <c r="A434" s="17" t="s">
        <v>1073</v>
      </c>
      <c r="B434" s="16">
        <v>429</v>
      </c>
      <c r="C434" s="13" t="s">
        <v>1082</v>
      </c>
      <c r="D434" s="16" t="s">
        <v>24</v>
      </c>
      <c r="E434" s="13" t="s">
        <v>1075</v>
      </c>
      <c r="F434" s="16" t="s">
        <v>1083</v>
      </c>
      <c r="G434" s="16" t="s">
        <v>1077</v>
      </c>
      <c r="H434" s="16" t="s">
        <v>19</v>
      </c>
      <c r="I434" s="16">
        <v>0.4</v>
      </c>
      <c r="J434" s="16">
        <v>1970</v>
      </c>
      <c r="K434" s="48">
        <v>0.62116000000000005</v>
      </c>
    </row>
    <row r="435" spans="1:22" ht="45" x14ac:dyDescent="0.25">
      <c r="A435" s="17" t="s">
        <v>1073</v>
      </c>
      <c r="B435" s="16">
        <v>430</v>
      </c>
      <c r="C435" s="13" t="s">
        <v>1084</v>
      </c>
      <c r="D435" s="16" t="s">
        <v>27</v>
      </c>
      <c r="E435" s="13" t="s">
        <v>1075</v>
      </c>
      <c r="F435" s="16" t="s">
        <v>1085</v>
      </c>
      <c r="G435" s="16" t="s">
        <v>1077</v>
      </c>
      <c r="H435" s="16" t="s">
        <v>19</v>
      </c>
      <c r="I435" s="16">
        <v>0.4</v>
      </c>
      <c r="J435" s="16">
        <v>1977</v>
      </c>
      <c r="K435" s="48">
        <v>4.07E-2</v>
      </c>
    </row>
    <row r="436" spans="1:22" s="21" customFormat="1" ht="45" x14ac:dyDescent="0.25">
      <c r="A436" s="22" t="s">
        <v>1073</v>
      </c>
      <c r="B436" s="16">
        <v>431</v>
      </c>
      <c r="C436" s="23" t="s">
        <v>1086</v>
      </c>
      <c r="D436" s="24" t="s">
        <v>418</v>
      </c>
      <c r="E436" s="13" t="s">
        <v>1075</v>
      </c>
      <c r="F436" s="24" t="s">
        <v>1087</v>
      </c>
      <c r="G436" s="24" t="s">
        <v>1077</v>
      </c>
      <c r="H436" s="24" t="s">
        <v>19</v>
      </c>
      <c r="I436" s="24">
        <v>10</v>
      </c>
      <c r="J436" s="24">
        <v>1990</v>
      </c>
      <c r="K436" s="48">
        <v>0.32771</v>
      </c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</row>
    <row r="437" spans="1:22" ht="45" x14ac:dyDescent="0.25">
      <c r="A437" s="17" t="s">
        <v>1073</v>
      </c>
      <c r="B437" s="16">
        <v>432</v>
      </c>
      <c r="C437" s="13" t="s">
        <v>1088</v>
      </c>
      <c r="D437" s="16" t="s">
        <v>421</v>
      </c>
      <c r="E437" s="13" t="s">
        <v>1075</v>
      </c>
      <c r="F437" s="16" t="s">
        <v>1089</v>
      </c>
      <c r="G437" s="16" t="s">
        <v>1077</v>
      </c>
      <c r="H437" s="16" t="s">
        <v>19</v>
      </c>
      <c r="I437" s="16">
        <v>0.4</v>
      </c>
      <c r="J437" s="16">
        <v>1990</v>
      </c>
      <c r="K437" s="48">
        <v>0.72519999999999996</v>
      </c>
    </row>
    <row r="438" spans="1:22" ht="45" x14ac:dyDescent="0.25">
      <c r="A438" s="26" t="s">
        <v>1090</v>
      </c>
      <c r="B438" s="16">
        <v>433</v>
      </c>
      <c r="C438" s="13" t="s">
        <v>1091</v>
      </c>
      <c r="D438" s="16" t="s">
        <v>21</v>
      </c>
      <c r="E438" s="13" t="s">
        <v>1092</v>
      </c>
      <c r="F438" s="16" t="s">
        <v>1093</v>
      </c>
      <c r="G438" s="16" t="s">
        <v>1094</v>
      </c>
      <c r="H438" s="16" t="s">
        <v>19</v>
      </c>
      <c r="I438" s="16">
        <v>10</v>
      </c>
      <c r="J438" s="16">
        <v>1975</v>
      </c>
      <c r="K438" s="48">
        <v>4.8954000000000004</v>
      </c>
    </row>
    <row r="439" spans="1:22" ht="45" x14ac:dyDescent="0.25">
      <c r="A439" s="26" t="s">
        <v>1090</v>
      </c>
      <c r="B439" s="16">
        <v>434</v>
      </c>
      <c r="C439" s="13" t="s">
        <v>1095</v>
      </c>
      <c r="D439" s="16" t="s">
        <v>24</v>
      </c>
      <c r="E439" s="13" t="s">
        <v>1092</v>
      </c>
      <c r="F439" s="16" t="s">
        <v>1096</v>
      </c>
      <c r="G439" s="16" t="s">
        <v>1094</v>
      </c>
      <c r="H439" s="16" t="s">
        <v>19</v>
      </c>
      <c r="I439" s="16">
        <v>10</v>
      </c>
      <c r="J439" s="16">
        <v>1990</v>
      </c>
      <c r="K439" s="48">
        <v>0.60360000000000003</v>
      </c>
    </row>
    <row r="440" spans="1:22" ht="45" x14ac:dyDescent="0.25">
      <c r="A440" s="26" t="s">
        <v>1090</v>
      </c>
      <c r="B440" s="16">
        <v>435</v>
      </c>
      <c r="C440" s="13" t="s">
        <v>1097</v>
      </c>
      <c r="D440" s="16" t="s">
        <v>616</v>
      </c>
      <c r="E440" s="13" t="s">
        <v>1092</v>
      </c>
      <c r="F440" s="16" t="s">
        <v>1098</v>
      </c>
      <c r="G440" s="16" t="s">
        <v>1094</v>
      </c>
      <c r="H440" s="16" t="s">
        <v>19</v>
      </c>
      <c r="I440" s="16">
        <v>0.4</v>
      </c>
      <c r="J440" s="16">
        <v>1974</v>
      </c>
      <c r="K440" s="48">
        <v>0.33127000000000001</v>
      </c>
    </row>
    <row r="441" spans="1:22" ht="45" x14ac:dyDescent="0.25">
      <c r="A441" s="26" t="s">
        <v>1090</v>
      </c>
      <c r="B441" s="16">
        <v>436</v>
      </c>
      <c r="C441" s="13" t="s">
        <v>1099</v>
      </c>
      <c r="D441" s="16" t="s">
        <v>27</v>
      </c>
      <c r="E441" s="13" t="s">
        <v>1092</v>
      </c>
      <c r="F441" s="16" t="s">
        <v>1100</v>
      </c>
      <c r="G441" s="16" t="s">
        <v>1094</v>
      </c>
      <c r="H441" s="16" t="s">
        <v>19</v>
      </c>
      <c r="I441" s="16">
        <v>0.4</v>
      </c>
      <c r="J441" s="16">
        <v>1990</v>
      </c>
      <c r="K441" s="48">
        <v>2.5741999999999998</v>
      </c>
    </row>
    <row r="442" spans="1:22" ht="45" x14ac:dyDescent="0.25">
      <c r="A442" s="26" t="s">
        <v>1090</v>
      </c>
      <c r="B442" s="16">
        <v>437</v>
      </c>
      <c r="C442" s="13" t="s">
        <v>1101</v>
      </c>
      <c r="D442" s="16" t="s">
        <v>30</v>
      </c>
      <c r="E442" s="13" t="s">
        <v>1092</v>
      </c>
      <c r="F442" s="16" t="s">
        <v>1102</v>
      </c>
      <c r="G442" s="16" t="s">
        <v>1094</v>
      </c>
      <c r="H442" s="16" t="s">
        <v>19</v>
      </c>
      <c r="I442" s="16">
        <v>0.4</v>
      </c>
      <c r="J442" s="16">
        <v>1990</v>
      </c>
      <c r="K442" s="48">
        <v>2.31385</v>
      </c>
    </row>
    <row r="443" spans="1:22" ht="45" x14ac:dyDescent="0.25">
      <c r="A443" s="26" t="s">
        <v>1090</v>
      </c>
      <c r="B443" s="16">
        <v>438</v>
      </c>
      <c r="C443" s="13" t="s">
        <v>1103</v>
      </c>
      <c r="D443" s="16" t="s">
        <v>36</v>
      </c>
      <c r="E443" s="13" t="s">
        <v>1092</v>
      </c>
      <c r="F443" s="16" t="s">
        <v>1104</v>
      </c>
      <c r="G443" s="16" t="s">
        <v>1094</v>
      </c>
      <c r="H443" s="16" t="s">
        <v>19</v>
      </c>
      <c r="I443" s="16">
        <v>0.4</v>
      </c>
      <c r="J443" s="16">
        <v>1990</v>
      </c>
      <c r="K443" s="48">
        <v>1.9857199999999997</v>
      </c>
    </row>
    <row r="444" spans="1:22" ht="45" x14ac:dyDescent="0.25">
      <c r="A444" s="26" t="s">
        <v>1090</v>
      </c>
      <c r="B444" s="16">
        <v>439</v>
      </c>
      <c r="C444" s="13" t="s">
        <v>1105</v>
      </c>
      <c r="D444" s="16" t="s">
        <v>39</v>
      </c>
      <c r="E444" s="13" t="s">
        <v>1092</v>
      </c>
      <c r="F444" s="16" t="s">
        <v>1106</v>
      </c>
      <c r="G444" s="16" t="s">
        <v>1094</v>
      </c>
      <c r="H444" s="16" t="s">
        <v>19</v>
      </c>
      <c r="I444" s="16">
        <v>0.4</v>
      </c>
      <c r="J444" s="16">
        <v>1975</v>
      </c>
      <c r="K444" s="48">
        <v>5.978E-2</v>
      </c>
    </row>
    <row r="445" spans="1:22" ht="45" x14ac:dyDescent="0.25">
      <c r="A445" s="26" t="s">
        <v>1090</v>
      </c>
      <c r="B445" s="16">
        <v>440</v>
      </c>
      <c r="C445" s="13" t="s">
        <v>1107</v>
      </c>
      <c r="D445" s="16" t="s">
        <v>42</v>
      </c>
      <c r="E445" s="13" t="s">
        <v>1092</v>
      </c>
      <c r="F445" s="16" t="s">
        <v>1108</v>
      </c>
      <c r="G445" s="16" t="s">
        <v>1094</v>
      </c>
      <c r="H445" s="16" t="s">
        <v>19</v>
      </c>
      <c r="I445" s="16">
        <v>0.4</v>
      </c>
      <c r="J445" s="16">
        <v>1980</v>
      </c>
      <c r="K445" s="48">
        <v>1.2702800000000001</v>
      </c>
    </row>
    <row r="446" spans="1:22" ht="45" x14ac:dyDescent="0.25">
      <c r="A446" s="26" t="s">
        <v>1090</v>
      </c>
      <c r="B446" s="16">
        <v>441</v>
      </c>
      <c r="C446" s="13" t="s">
        <v>1109</v>
      </c>
      <c r="D446" s="16" t="s">
        <v>45</v>
      </c>
      <c r="E446" s="13" t="s">
        <v>1092</v>
      </c>
      <c r="F446" s="16" t="s">
        <v>1110</v>
      </c>
      <c r="G446" s="16" t="s">
        <v>1094</v>
      </c>
      <c r="H446" s="16" t="s">
        <v>19</v>
      </c>
      <c r="I446" s="16">
        <v>0.4</v>
      </c>
      <c r="J446" s="16">
        <v>1989</v>
      </c>
      <c r="K446" s="48">
        <v>0.56128999999999996</v>
      </c>
    </row>
    <row r="447" spans="1:22" ht="45" x14ac:dyDescent="0.25">
      <c r="A447" s="26" t="s">
        <v>1090</v>
      </c>
      <c r="B447" s="16">
        <v>442</v>
      </c>
      <c r="C447" s="13" t="s">
        <v>1111</v>
      </c>
      <c r="D447" s="16" t="s">
        <v>48</v>
      </c>
      <c r="E447" s="13" t="s">
        <v>1092</v>
      </c>
      <c r="F447" s="16" t="s">
        <v>1112</v>
      </c>
      <c r="G447" s="16" t="s">
        <v>1094</v>
      </c>
      <c r="H447" s="16" t="s">
        <v>19</v>
      </c>
      <c r="I447" s="16">
        <v>0.4</v>
      </c>
      <c r="J447" s="16">
        <v>1990</v>
      </c>
      <c r="K447" s="48">
        <v>1.7109099999999999</v>
      </c>
    </row>
    <row r="448" spans="1:22" ht="45" x14ac:dyDescent="0.25">
      <c r="A448" s="26" t="s">
        <v>1090</v>
      </c>
      <c r="B448" s="16">
        <v>443</v>
      </c>
      <c r="C448" s="13" t="s">
        <v>1113</v>
      </c>
      <c r="D448" s="16" t="s">
        <v>51</v>
      </c>
      <c r="E448" s="13" t="s">
        <v>1092</v>
      </c>
      <c r="F448" s="16" t="s">
        <v>1114</v>
      </c>
      <c r="G448" s="16" t="s">
        <v>1094</v>
      </c>
      <c r="H448" s="16" t="s">
        <v>19</v>
      </c>
      <c r="I448" s="16">
        <v>0.4</v>
      </c>
      <c r="J448" s="16">
        <v>1990</v>
      </c>
      <c r="K448" s="48">
        <v>0.41299999999999998</v>
      </c>
    </row>
    <row r="449" spans="1:11" ht="45" x14ac:dyDescent="0.25">
      <c r="A449" s="26" t="s">
        <v>1090</v>
      </c>
      <c r="B449" s="16">
        <v>444</v>
      </c>
      <c r="C449" s="13" t="s">
        <v>1115</v>
      </c>
      <c r="D449" s="16" t="s">
        <v>418</v>
      </c>
      <c r="E449" s="13" t="s">
        <v>1092</v>
      </c>
      <c r="F449" s="16" t="s">
        <v>1116</v>
      </c>
      <c r="G449" s="16" t="s">
        <v>1094</v>
      </c>
      <c r="H449" s="16" t="s">
        <v>19</v>
      </c>
      <c r="I449" s="16">
        <v>0.4</v>
      </c>
      <c r="J449" s="16">
        <v>1990</v>
      </c>
      <c r="K449" s="48">
        <v>0.81257000000000001</v>
      </c>
    </row>
    <row r="450" spans="1:11" ht="45" x14ac:dyDescent="0.25">
      <c r="A450" s="26" t="s">
        <v>1090</v>
      </c>
      <c r="B450" s="16">
        <v>445</v>
      </c>
      <c r="C450" s="13" t="s">
        <v>1117</v>
      </c>
      <c r="D450" s="16" t="s">
        <v>421</v>
      </c>
      <c r="E450" s="13" t="s">
        <v>1092</v>
      </c>
      <c r="F450" s="16" t="s">
        <v>1118</v>
      </c>
      <c r="G450" s="16" t="s">
        <v>1094</v>
      </c>
      <c r="H450" s="16" t="s">
        <v>19</v>
      </c>
      <c r="I450" s="16">
        <v>0.4</v>
      </c>
      <c r="J450" s="16">
        <v>1990</v>
      </c>
      <c r="K450" s="48">
        <v>1.0700499999999999</v>
      </c>
    </row>
    <row r="451" spans="1:11" ht="45" x14ac:dyDescent="0.25">
      <c r="A451" s="26" t="s">
        <v>1090</v>
      </c>
      <c r="B451" s="16">
        <v>446</v>
      </c>
      <c r="C451" s="13" t="s">
        <v>1119</v>
      </c>
      <c r="D451" s="16" t="s">
        <v>424</v>
      </c>
      <c r="E451" s="13" t="s">
        <v>1092</v>
      </c>
      <c r="F451" s="16" t="s">
        <v>1120</v>
      </c>
      <c r="G451" s="16" t="s">
        <v>1094</v>
      </c>
      <c r="H451" s="16" t="s">
        <v>19</v>
      </c>
      <c r="I451" s="16">
        <v>0.4</v>
      </c>
      <c r="J451" s="16">
        <v>1990</v>
      </c>
      <c r="K451" s="48">
        <v>0.46833000000000002</v>
      </c>
    </row>
    <row r="452" spans="1:11" ht="45" x14ac:dyDescent="0.25">
      <c r="A452" s="26" t="s">
        <v>1090</v>
      </c>
      <c r="B452" s="16">
        <v>447</v>
      </c>
      <c r="C452" s="13" t="s">
        <v>1121</v>
      </c>
      <c r="D452" s="16" t="s">
        <v>91</v>
      </c>
      <c r="E452" s="13" t="s">
        <v>1092</v>
      </c>
      <c r="F452" s="16" t="s">
        <v>1122</v>
      </c>
      <c r="G452" s="16" t="s">
        <v>1094</v>
      </c>
      <c r="H452" s="16" t="s">
        <v>19</v>
      </c>
      <c r="I452" s="16">
        <v>0.4</v>
      </c>
      <c r="J452" s="16">
        <v>1971</v>
      </c>
      <c r="K452" s="48">
        <v>1.2422899999999999</v>
      </c>
    </row>
    <row r="453" spans="1:11" ht="45" x14ac:dyDescent="0.25">
      <c r="A453" s="26" t="s">
        <v>1090</v>
      </c>
      <c r="B453" s="16">
        <v>448</v>
      </c>
      <c r="C453" s="13" t="s">
        <v>1123</v>
      </c>
      <c r="D453" s="16" t="s">
        <v>54</v>
      </c>
      <c r="E453" s="13" t="s">
        <v>1092</v>
      </c>
      <c r="F453" s="16" t="s">
        <v>1124</v>
      </c>
      <c r="G453" s="16" t="s">
        <v>1094</v>
      </c>
      <c r="H453" s="16" t="s">
        <v>19</v>
      </c>
      <c r="I453" s="16">
        <v>0.4</v>
      </c>
      <c r="J453" s="16">
        <v>1990</v>
      </c>
      <c r="K453" s="48">
        <v>2.6107300000000002</v>
      </c>
    </row>
    <row r="454" spans="1:11" ht="45" x14ac:dyDescent="0.25">
      <c r="A454" s="26" t="s">
        <v>1090</v>
      </c>
      <c r="B454" s="16">
        <v>449</v>
      </c>
      <c r="C454" s="13" t="s">
        <v>1125</v>
      </c>
      <c r="D454" s="16" t="s">
        <v>57</v>
      </c>
      <c r="E454" s="13" t="s">
        <v>1092</v>
      </c>
      <c r="F454" s="16" t="s">
        <v>1126</v>
      </c>
      <c r="G454" s="16" t="s">
        <v>1094</v>
      </c>
      <c r="H454" s="16" t="s">
        <v>19</v>
      </c>
      <c r="I454" s="16">
        <v>0.4</v>
      </c>
      <c r="J454" s="16">
        <v>1977</v>
      </c>
      <c r="K454" s="48">
        <v>0.30292000000000002</v>
      </c>
    </row>
    <row r="455" spans="1:11" ht="45" x14ac:dyDescent="0.25">
      <c r="A455" s="26" t="s">
        <v>1090</v>
      </c>
      <c r="B455" s="16">
        <v>450</v>
      </c>
      <c r="C455" s="13" t="s">
        <v>1127</v>
      </c>
      <c r="D455" s="16" t="s">
        <v>100</v>
      </c>
      <c r="E455" s="13" t="s">
        <v>1092</v>
      </c>
      <c r="F455" s="16" t="s">
        <v>1128</v>
      </c>
      <c r="G455" s="16" t="s">
        <v>1094</v>
      </c>
      <c r="H455" s="16" t="s">
        <v>19</v>
      </c>
      <c r="I455" s="16">
        <v>0.4</v>
      </c>
      <c r="J455" s="16">
        <v>1985</v>
      </c>
      <c r="K455" s="48">
        <v>0.15984999999999999</v>
      </c>
    </row>
    <row r="456" spans="1:11" ht="45" x14ac:dyDescent="0.25">
      <c r="A456" s="26" t="s">
        <v>1090</v>
      </c>
      <c r="B456" s="16">
        <v>451</v>
      </c>
      <c r="C456" s="13" t="s">
        <v>1129</v>
      </c>
      <c r="D456" s="16" t="s">
        <v>103</v>
      </c>
      <c r="E456" s="13" t="s">
        <v>1092</v>
      </c>
      <c r="F456" s="16" t="s">
        <v>1130</v>
      </c>
      <c r="G456" s="16" t="s">
        <v>1094</v>
      </c>
      <c r="H456" s="16" t="s">
        <v>19</v>
      </c>
      <c r="I456" s="16">
        <v>0.4</v>
      </c>
      <c r="J456" s="16">
        <v>1990</v>
      </c>
      <c r="K456" s="48">
        <v>0.67364999999999997</v>
      </c>
    </row>
    <row r="457" spans="1:11" ht="45" x14ac:dyDescent="0.25">
      <c r="A457" s="26" t="s">
        <v>1090</v>
      </c>
      <c r="B457" s="16">
        <v>452</v>
      </c>
      <c r="C457" s="13" t="s">
        <v>1131</v>
      </c>
      <c r="D457" s="16" t="s">
        <v>106</v>
      </c>
      <c r="E457" s="13" t="s">
        <v>1092</v>
      </c>
      <c r="F457" s="16" t="s">
        <v>1132</v>
      </c>
      <c r="G457" s="16" t="s">
        <v>1094</v>
      </c>
      <c r="H457" s="16" t="s">
        <v>19</v>
      </c>
      <c r="I457" s="16">
        <v>0.4</v>
      </c>
      <c r="J457" s="16">
        <v>1988</v>
      </c>
      <c r="K457" s="48">
        <v>2.2484500000000001</v>
      </c>
    </row>
    <row r="458" spans="1:11" ht="45" x14ac:dyDescent="0.25">
      <c r="A458" s="26" t="s">
        <v>1090</v>
      </c>
      <c r="B458" s="16">
        <v>453</v>
      </c>
      <c r="C458" s="13" t="s">
        <v>1133</v>
      </c>
      <c r="D458" s="16" t="s">
        <v>109</v>
      </c>
      <c r="E458" s="13" t="s">
        <v>1092</v>
      </c>
      <c r="F458" s="16" t="s">
        <v>1134</v>
      </c>
      <c r="G458" s="16" t="s">
        <v>1094</v>
      </c>
      <c r="H458" s="16" t="s">
        <v>19</v>
      </c>
      <c r="I458" s="16">
        <v>0.4</v>
      </c>
      <c r="J458" s="16">
        <v>1972</v>
      </c>
      <c r="K458" s="48">
        <v>0.87461999999999995</v>
      </c>
    </row>
    <row r="459" spans="1:11" ht="45" x14ac:dyDescent="0.25">
      <c r="A459" s="26" t="s">
        <v>1090</v>
      </c>
      <c r="B459" s="16">
        <v>454</v>
      </c>
      <c r="C459" s="13" t="s">
        <v>1135</v>
      </c>
      <c r="D459" s="16" t="s">
        <v>439</v>
      </c>
      <c r="E459" s="13" t="s">
        <v>1092</v>
      </c>
      <c r="F459" s="16" t="s">
        <v>1136</v>
      </c>
      <c r="G459" s="16" t="s">
        <v>1094</v>
      </c>
      <c r="H459" s="16" t="s">
        <v>19</v>
      </c>
      <c r="I459" s="16">
        <v>0.4</v>
      </c>
      <c r="J459" s="16">
        <v>1990</v>
      </c>
      <c r="K459" s="48">
        <v>2.3505600000000002</v>
      </c>
    </row>
    <row r="460" spans="1:11" ht="45" x14ac:dyDescent="0.25">
      <c r="A460" s="26" t="s">
        <v>1090</v>
      </c>
      <c r="B460" s="16">
        <v>455</v>
      </c>
      <c r="C460" s="13" t="s">
        <v>1137</v>
      </c>
      <c r="D460" s="16" t="s">
        <v>112</v>
      </c>
      <c r="E460" s="13" t="s">
        <v>1092</v>
      </c>
      <c r="F460" s="16" t="s">
        <v>1138</v>
      </c>
      <c r="G460" s="16" t="s">
        <v>1094</v>
      </c>
      <c r="H460" s="16" t="s">
        <v>19</v>
      </c>
      <c r="I460" s="16">
        <v>0.4</v>
      </c>
      <c r="J460" s="16">
        <v>1990</v>
      </c>
      <c r="K460" s="48">
        <v>1.0426800000000001</v>
      </c>
    </row>
    <row r="461" spans="1:11" ht="45" x14ac:dyDescent="0.25">
      <c r="A461" s="26" t="s">
        <v>1090</v>
      </c>
      <c r="B461" s="16">
        <v>456</v>
      </c>
      <c r="C461" s="13" t="s">
        <v>1139</v>
      </c>
      <c r="D461" s="16" t="s">
        <v>60</v>
      </c>
      <c r="E461" s="13" t="s">
        <v>1092</v>
      </c>
      <c r="F461" s="16" t="s">
        <v>1140</v>
      </c>
      <c r="G461" s="16" t="s">
        <v>1094</v>
      </c>
      <c r="H461" s="16" t="s">
        <v>19</v>
      </c>
      <c r="I461" s="16">
        <v>0.4</v>
      </c>
      <c r="J461" s="16">
        <v>1982</v>
      </c>
      <c r="K461" s="48">
        <v>2.1072099999999998</v>
      </c>
    </row>
    <row r="462" spans="1:11" ht="45" x14ac:dyDescent="0.25">
      <c r="A462" s="27" t="s">
        <v>1141</v>
      </c>
      <c r="B462" s="16">
        <v>457</v>
      </c>
      <c r="C462" s="13" t="s">
        <v>1142</v>
      </c>
      <c r="D462" s="16" t="s">
        <v>401</v>
      </c>
      <c r="E462" s="13" t="s">
        <v>1092</v>
      </c>
      <c r="F462" s="16" t="s">
        <v>1143</v>
      </c>
      <c r="G462" s="16" t="s">
        <v>1144</v>
      </c>
      <c r="H462" s="16" t="s">
        <v>19</v>
      </c>
      <c r="I462" s="16">
        <v>10</v>
      </c>
      <c r="J462" s="16">
        <v>1988</v>
      </c>
      <c r="K462" s="48">
        <v>1.2524000000000002</v>
      </c>
    </row>
    <row r="463" spans="1:11" ht="45" x14ac:dyDescent="0.25">
      <c r="A463" s="27" t="s">
        <v>1141</v>
      </c>
      <c r="B463" s="16">
        <v>458</v>
      </c>
      <c r="C463" s="13" t="s">
        <v>1145</v>
      </c>
      <c r="D463" s="16" t="s">
        <v>15</v>
      </c>
      <c r="E463" s="13" t="s">
        <v>1092</v>
      </c>
      <c r="F463" s="16" t="s">
        <v>1146</v>
      </c>
      <c r="G463" s="16" t="s">
        <v>1144</v>
      </c>
      <c r="H463" s="16" t="s">
        <v>19</v>
      </c>
      <c r="I463" s="16">
        <v>10</v>
      </c>
      <c r="J463" s="16">
        <v>1982</v>
      </c>
      <c r="K463" s="48">
        <v>3.2108599999999998</v>
      </c>
    </row>
    <row r="464" spans="1:11" ht="45" x14ac:dyDescent="0.25">
      <c r="A464" s="27" t="s">
        <v>1141</v>
      </c>
      <c r="B464" s="16">
        <v>459</v>
      </c>
      <c r="C464" s="13" t="s">
        <v>1147</v>
      </c>
      <c r="D464" s="16" t="s">
        <v>21</v>
      </c>
      <c r="E464" s="13" t="s">
        <v>1092</v>
      </c>
      <c r="F464" s="16" t="s">
        <v>1148</v>
      </c>
      <c r="G464" s="16" t="s">
        <v>1144</v>
      </c>
      <c r="H464" s="16" t="s">
        <v>19</v>
      </c>
      <c r="I464" s="16">
        <v>10</v>
      </c>
      <c r="J464" s="16">
        <v>1974</v>
      </c>
      <c r="K464" s="48">
        <v>3.1978899999999997</v>
      </c>
    </row>
    <row r="465" spans="1:11" ht="45" x14ac:dyDescent="0.25">
      <c r="A465" s="27" t="s">
        <v>1141</v>
      </c>
      <c r="B465" s="16">
        <v>460</v>
      </c>
      <c r="C465" s="13" t="s">
        <v>1149</v>
      </c>
      <c r="D465" s="16" t="s">
        <v>24</v>
      </c>
      <c r="E465" s="13" t="s">
        <v>1092</v>
      </c>
      <c r="F465" s="16" t="s">
        <v>1150</v>
      </c>
      <c r="G465" s="16" t="s">
        <v>1144</v>
      </c>
      <c r="H465" s="16" t="s">
        <v>19</v>
      </c>
      <c r="I465" s="16">
        <v>10</v>
      </c>
      <c r="J465" s="16">
        <v>1990</v>
      </c>
      <c r="K465" s="48">
        <v>3.3438599999999998</v>
      </c>
    </row>
    <row r="466" spans="1:11" ht="45" x14ac:dyDescent="0.25">
      <c r="A466" s="27" t="s">
        <v>1141</v>
      </c>
      <c r="B466" s="16">
        <v>461</v>
      </c>
      <c r="C466" s="13" t="s">
        <v>1151</v>
      </c>
      <c r="D466" s="16" t="s">
        <v>30</v>
      </c>
      <c r="E466" s="13" t="s">
        <v>1092</v>
      </c>
      <c r="F466" s="16" t="s">
        <v>1152</v>
      </c>
      <c r="G466" s="16" t="s">
        <v>1144</v>
      </c>
      <c r="H466" s="16" t="s">
        <v>19</v>
      </c>
      <c r="I466" s="16">
        <v>0.4</v>
      </c>
      <c r="J466" s="16">
        <v>1974</v>
      </c>
      <c r="K466" s="48">
        <v>0.62914999999999999</v>
      </c>
    </row>
    <row r="467" spans="1:11" ht="45" x14ac:dyDescent="0.25">
      <c r="A467" s="27" t="s">
        <v>1141</v>
      </c>
      <c r="B467" s="16">
        <v>462</v>
      </c>
      <c r="C467" s="13" t="s">
        <v>1153</v>
      </c>
      <c r="D467" s="16" t="s">
        <v>36</v>
      </c>
      <c r="E467" s="13" t="s">
        <v>1092</v>
      </c>
      <c r="F467" s="16" t="s">
        <v>1154</v>
      </c>
      <c r="G467" s="16" t="s">
        <v>1144</v>
      </c>
      <c r="H467" s="16" t="s">
        <v>19</v>
      </c>
      <c r="I467" s="16">
        <v>0.4</v>
      </c>
      <c r="J467" s="16">
        <v>1980</v>
      </c>
      <c r="K467" s="48">
        <v>0.67479999999999996</v>
      </c>
    </row>
    <row r="468" spans="1:11" ht="45" x14ac:dyDescent="0.25">
      <c r="A468" s="27" t="s">
        <v>1141</v>
      </c>
      <c r="B468" s="16">
        <v>463</v>
      </c>
      <c r="C468" s="13" t="s">
        <v>1155</v>
      </c>
      <c r="D468" s="16" t="s">
        <v>42</v>
      </c>
      <c r="E468" s="13" t="s">
        <v>1092</v>
      </c>
      <c r="F468" s="16" t="s">
        <v>1156</v>
      </c>
      <c r="G468" s="16" t="s">
        <v>1144</v>
      </c>
      <c r="H468" s="16" t="s">
        <v>19</v>
      </c>
      <c r="I468" s="16">
        <v>0.4</v>
      </c>
      <c r="J468" s="16">
        <v>1980</v>
      </c>
      <c r="K468" s="48">
        <v>0.70374000000000003</v>
      </c>
    </row>
    <row r="469" spans="1:11" ht="45" x14ac:dyDescent="0.25">
      <c r="A469" s="27" t="s">
        <v>1141</v>
      </c>
      <c r="B469" s="16">
        <v>464</v>
      </c>
      <c r="C469" s="13" t="s">
        <v>1157</v>
      </c>
      <c r="D469" s="16" t="s">
        <v>45</v>
      </c>
      <c r="E469" s="13" t="s">
        <v>1092</v>
      </c>
      <c r="F469" s="16" t="s">
        <v>1158</v>
      </c>
      <c r="G469" s="16" t="s">
        <v>1144</v>
      </c>
      <c r="H469" s="16" t="s">
        <v>19</v>
      </c>
      <c r="I469" s="16">
        <v>0.4</v>
      </c>
      <c r="J469" s="16">
        <v>1973</v>
      </c>
      <c r="K469" s="48">
        <v>1.4276799999999998</v>
      </c>
    </row>
    <row r="470" spans="1:11" ht="45" x14ac:dyDescent="0.25">
      <c r="A470" s="27" t="s">
        <v>1141</v>
      </c>
      <c r="B470" s="16">
        <v>465</v>
      </c>
      <c r="C470" s="13" t="s">
        <v>1159</v>
      </c>
      <c r="D470" s="16" t="s">
        <v>48</v>
      </c>
      <c r="E470" s="13" t="s">
        <v>1092</v>
      </c>
      <c r="F470" s="16" t="s">
        <v>1160</v>
      </c>
      <c r="G470" s="16" t="s">
        <v>1144</v>
      </c>
      <c r="H470" s="16" t="s">
        <v>19</v>
      </c>
      <c r="I470" s="16">
        <v>0.4</v>
      </c>
      <c r="J470" s="16">
        <v>1990</v>
      </c>
      <c r="K470" s="48">
        <v>1.4098299999999999</v>
      </c>
    </row>
    <row r="471" spans="1:11" ht="45" x14ac:dyDescent="0.25">
      <c r="A471" s="27" t="s">
        <v>1141</v>
      </c>
      <c r="B471" s="16">
        <v>466</v>
      </c>
      <c r="C471" s="13" t="s">
        <v>1161</v>
      </c>
      <c r="D471" s="16" t="s">
        <v>418</v>
      </c>
      <c r="E471" s="13" t="s">
        <v>1092</v>
      </c>
      <c r="F471" s="16" t="s">
        <v>1162</v>
      </c>
      <c r="G471" s="16" t="s">
        <v>1144</v>
      </c>
      <c r="H471" s="16" t="s">
        <v>19</v>
      </c>
      <c r="I471" s="16">
        <v>0.4</v>
      </c>
      <c r="J471" s="16">
        <v>1971</v>
      </c>
      <c r="K471" s="48">
        <v>1.31053</v>
      </c>
    </row>
    <row r="472" spans="1:11" ht="45" x14ac:dyDescent="0.25">
      <c r="A472" s="27" t="s">
        <v>1141</v>
      </c>
      <c r="B472" s="16">
        <v>467</v>
      </c>
      <c r="C472" s="13" t="s">
        <v>1163</v>
      </c>
      <c r="D472" s="16" t="s">
        <v>421</v>
      </c>
      <c r="E472" s="13" t="s">
        <v>1092</v>
      </c>
      <c r="F472" s="16" t="s">
        <v>1164</v>
      </c>
      <c r="G472" s="16" t="s">
        <v>1144</v>
      </c>
      <c r="H472" s="16" t="s">
        <v>19</v>
      </c>
      <c r="I472" s="16">
        <v>0.4</v>
      </c>
      <c r="J472" s="16">
        <v>1975</v>
      </c>
      <c r="K472" s="48">
        <v>2.5963099999999999</v>
      </c>
    </row>
    <row r="473" spans="1:11" ht="45" x14ac:dyDescent="0.25">
      <c r="A473" s="27" t="s">
        <v>1141</v>
      </c>
      <c r="B473" s="16">
        <v>468</v>
      </c>
      <c r="C473" s="13" t="s">
        <v>1165</v>
      </c>
      <c r="D473" s="16" t="s">
        <v>424</v>
      </c>
      <c r="E473" s="13" t="s">
        <v>1092</v>
      </c>
      <c r="F473" s="16" t="s">
        <v>1166</v>
      </c>
      <c r="G473" s="16" t="s">
        <v>1144</v>
      </c>
      <c r="H473" s="16" t="s">
        <v>19</v>
      </c>
      <c r="I473" s="16">
        <v>0.4</v>
      </c>
      <c r="J473" s="16">
        <v>1974</v>
      </c>
      <c r="K473" s="48">
        <v>2.7294900000000002</v>
      </c>
    </row>
    <row r="474" spans="1:11" ht="45" x14ac:dyDescent="0.25">
      <c r="A474" s="27" t="s">
        <v>1141</v>
      </c>
      <c r="B474" s="16">
        <v>469</v>
      </c>
      <c r="C474" s="13" t="s">
        <v>1167</v>
      </c>
      <c r="D474" s="16" t="s">
        <v>91</v>
      </c>
      <c r="E474" s="13" t="s">
        <v>1092</v>
      </c>
      <c r="F474" s="16" t="s">
        <v>1168</v>
      </c>
      <c r="G474" s="16" t="s">
        <v>1144</v>
      </c>
      <c r="H474" s="16" t="s">
        <v>19</v>
      </c>
      <c r="I474" s="16">
        <v>0.4</v>
      </c>
      <c r="J474" s="16">
        <v>1980</v>
      </c>
      <c r="K474" s="48">
        <v>0.42808000000000002</v>
      </c>
    </row>
    <row r="475" spans="1:11" ht="45" x14ac:dyDescent="0.25">
      <c r="A475" s="27" t="s">
        <v>1141</v>
      </c>
      <c r="B475" s="16">
        <v>470</v>
      </c>
      <c r="C475" s="13" t="s">
        <v>1169</v>
      </c>
      <c r="D475" s="16" t="s">
        <v>54</v>
      </c>
      <c r="E475" s="13" t="s">
        <v>1092</v>
      </c>
      <c r="F475" s="16" t="s">
        <v>1170</v>
      </c>
      <c r="G475" s="16" t="s">
        <v>1144</v>
      </c>
      <c r="H475" s="16" t="s">
        <v>19</v>
      </c>
      <c r="I475" s="16">
        <v>0.4</v>
      </c>
      <c r="J475" s="16">
        <v>1974</v>
      </c>
      <c r="K475" s="48">
        <v>2.0798699999999997</v>
      </c>
    </row>
    <row r="476" spans="1:11" ht="45" x14ac:dyDescent="0.25">
      <c r="A476" s="27" t="s">
        <v>1141</v>
      </c>
      <c r="B476" s="16">
        <v>471</v>
      </c>
      <c r="C476" s="13" t="s">
        <v>1171</v>
      </c>
      <c r="D476" s="16" t="s">
        <v>57</v>
      </c>
      <c r="E476" s="13" t="s">
        <v>1092</v>
      </c>
      <c r="F476" s="16" t="s">
        <v>1172</v>
      </c>
      <c r="G476" s="16" t="s">
        <v>1144</v>
      </c>
      <c r="H476" s="16" t="s">
        <v>19</v>
      </c>
      <c r="I476" s="16">
        <v>0.4</v>
      </c>
      <c r="J476" s="16">
        <v>1980</v>
      </c>
      <c r="K476" s="48">
        <v>1.2791000000000001</v>
      </c>
    </row>
    <row r="477" spans="1:11" ht="45" x14ac:dyDescent="0.25">
      <c r="A477" s="27" t="s">
        <v>1141</v>
      </c>
      <c r="B477" s="16">
        <v>472</v>
      </c>
      <c r="C477" s="13" t="s">
        <v>1173</v>
      </c>
      <c r="D477" s="16" t="s">
        <v>100</v>
      </c>
      <c r="E477" s="13" t="s">
        <v>1092</v>
      </c>
      <c r="F477" s="16" t="s">
        <v>1174</v>
      </c>
      <c r="G477" s="16" t="s">
        <v>1144</v>
      </c>
      <c r="H477" s="16" t="s">
        <v>19</v>
      </c>
      <c r="I477" s="16">
        <v>0.4</v>
      </c>
      <c r="J477" s="16">
        <v>1990</v>
      </c>
      <c r="K477" s="48">
        <v>0.59653</v>
      </c>
    </row>
    <row r="478" spans="1:11" ht="45" x14ac:dyDescent="0.25">
      <c r="A478" s="27" t="s">
        <v>1141</v>
      </c>
      <c r="B478" s="16">
        <v>473</v>
      </c>
      <c r="C478" s="13" t="s">
        <v>1175</v>
      </c>
      <c r="D478" s="16" t="s">
        <v>103</v>
      </c>
      <c r="E478" s="13" t="s">
        <v>1092</v>
      </c>
      <c r="F478" s="16" t="s">
        <v>1176</v>
      </c>
      <c r="G478" s="16" t="s">
        <v>1144</v>
      </c>
      <c r="H478" s="16" t="s">
        <v>19</v>
      </c>
      <c r="I478" s="16">
        <v>0.4</v>
      </c>
      <c r="J478" s="16">
        <v>1990</v>
      </c>
      <c r="K478" s="48">
        <v>2.3307800000000003</v>
      </c>
    </row>
    <row r="479" spans="1:11" ht="45" x14ac:dyDescent="0.25">
      <c r="A479" s="27" t="s">
        <v>1177</v>
      </c>
      <c r="B479" s="16">
        <v>474</v>
      </c>
      <c r="C479" s="13" t="s">
        <v>1178</v>
      </c>
      <c r="D479" s="16" t="s">
        <v>24</v>
      </c>
      <c r="E479" s="13" t="s">
        <v>1179</v>
      </c>
      <c r="F479" s="16" t="s">
        <v>1180</v>
      </c>
      <c r="G479" s="16" t="s">
        <v>1181</v>
      </c>
      <c r="H479" s="16" t="s">
        <v>19</v>
      </c>
      <c r="I479" s="16">
        <v>10</v>
      </c>
      <c r="J479" s="16">
        <v>1978</v>
      </c>
      <c r="K479" s="48">
        <v>1.6491499999999999</v>
      </c>
    </row>
    <row r="480" spans="1:11" ht="45" x14ac:dyDescent="0.25">
      <c r="A480" s="27" t="s">
        <v>1177</v>
      </c>
      <c r="B480" s="16">
        <v>475</v>
      </c>
      <c r="C480" s="13" t="s">
        <v>1182</v>
      </c>
      <c r="D480" s="16" t="s">
        <v>613</v>
      </c>
      <c r="E480" s="13" t="s">
        <v>1179</v>
      </c>
      <c r="F480" s="16" t="s">
        <v>1183</v>
      </c>
      <c r="G480" s="16" t="s">
        <v>1181</v>
      </c>
      <c r="H480" s="16" t="s">
        <v>19</v>
      </c>
      <c r="I480" s="16">
        <v>10</v>
      </c>
      <c r="J480" s="16">
        <v>1979</v>
      </c>
      <c r="K480" s="48">
        <v>3.0865</v>
      </c>
    </row>
    <row r="481" spans="1:11" ht="45" x14ac:dyDescent="0.25">
      <c r="A481" s="27" t="s">
        <v>1177</v>
      </c>
      <c r="B481" s="16">
        <v>476</v>
      </c>
      <c r="C481" s="13" t="s">
        <v>1184</v>
      </c>
      <c r="D481" s="16" t="s">
        <v>616</v>
      </c>
      <c r="E481" s="13" t="s">
        <v>1179</v>
      </c>
      <c r="F481" s="16" t="s">
        <v>1185</v>
      </c>
      <c r="G481" s="16" t="s">
        <v>1181</v>
      </c>
      <c r="H481" s="16" t="s">
        <v>19</v>
      </c>
      <c r="I481" s="16">
        <v>10</v>
      </c>
      <c r="J481" s="16">
        <v>1983</v>
      </c>
      <c r="K481" s="48">
        <v>0.59426999999999996</v>
      </c>
    </row>
    <row r="482" spans="1:11" ht="45" x14ac:dyDescent="0.25">
      <c r="A482" s="27" t="s">
        <v>1177</v>
      </c>
      <c r="B482" s="16">
        <v>477</v>
      </c>
      <c r="C482" s="13" t="s">
        <v>1186</v>
      </c>
      <c r="D482" s="16" t="s">
        <v>27</v>
      </c>
      <c r="E482" s="13" t="s">
        <v>1179</v>
      </c>
      <c r="F482" s="16" t="s">
        <v>1187</v>
      </c>
      <c r="G482" s="16" t="s">
        <v>1181</v>
      </c>
      <c r="H482" s="16" t="s">
        <v>19</v>
      </c>
      <c r="I482" s="16">
        <v>10</v>
      </c>
      <c r="J482" s="16">
        <v>1983</v>
      </c>
      <c r="K482" s="48">
        <v>1.7948</v>
      </c>
    </row>
    <row r="483" spans="1:11" ht="45" x14ac:dyDescent="0.25">
      <c r="A483" s="27" t="s">
        <v>1177</v>
      </c>
      <c r="B483" s="16">
        <v>478</v>
      </c>
      <c r="C483" s="13" t="s">
        <v>1188</v>
      </c>
      <c r="D483" s="16" t="s">
        <v>30</v>
      </c>
      <c r="E483" s="13" t="s">
        <v>1179</v>
      </c>
      <c r="F483" s="16" t="s">
        <v>1189</v>
      </c>
      <c r="G483" s="16" t="s">
        <v>1181</v>
      </c>
      <c r="H483" s="16" t="s">
        <v>19</v>
      </c>
      <c r="I483" s="16">
        <v>10</v>
      </c>
      <c r="J483" s="16">
        <v>1990</v>
      </c>
      <c r="K483" s="48">
        <v>0.18962999999999999</v>
      </c>
    </row>
    <row r="484" spans="1:11" ht="45" x14ac:dyDescent="0.25">
      <c r="A484" s="27" t="s">
        <v>1177</v>
      </c>
      <c r="B484" s="16">
        <v>479</v>
      </c>
      <c r="C484" s="13" t="s">
        <v>1190</v>
      </c>
      <c r="D484" s="16" t="s">
        <v>33</v>
      </c>
      <c r="E484" s="13" t="s">
        <v>1179</v>
      </c>
      <c r="F484" s="16" t="s">
        <v>1191</v>
      </c>
      <c r="G484" s="16" t="s">
        <v>1181</v>
      </c>
      <c r="H484" s="16" t="s">
        <v>19</v>
      </c>
      <c r="I484" s="16">
        <v>10</v>
      </c>
      <c r="J484" s="16">
        <v>1990</v>
      </c>
      <c r="K484" s="48">
        <v>0.1217</v>
      </c>
    </row>
    <row r="485" spans="1:11" ht="45" x14ac:dyDescent="0.25">
      <c r="A485" s="27" t="s">
        <v>1177</v>
      </c>
      <c r="B485" s="16">
        <v>480</v>
      </c>
      <c r="C485" s="13" t="s">
        <v>1192</v>
      </c>
      <c r="D485" s="16" t="s">
        <v>36</v>
      </c>
      <c r="E485" s="13" t="s">
        <v>1179</v>
      </c>
      <c r="F485" s="16" t="s">
        <v>1193</v>
      </c>
      <c r="G485" s="16" t="s">
        <v>1181</v>
      </c>
      <c r="H485" s="16" t="s">
        <v>19</v>
      </c>
      <c r="I485" s="16">
        <v>10</v>
      </c>
      <c r="J485" s="16">
        <v>1990</v>
      </c>
      <c r="K485" s="48">
        <v>1.74071</v>
      </c>
    </row>
    <row r="486" spans="1:11" ht="45" x14ac:dyDescent="0.25">
      <c r="A486" s="27" t="s">
        <v>1177</v>
      </c>
      <c r="B486" s="16">
        <v>481</v>
      </c>
      <c r="C486" s="13" t="s">
        <v>1194</v>
      </c>
      <c r="D486" s="16" t="s">
        <v>39</v>
      </c>
      <c r="E486" s="13" t="s">
        <v>1179</v>
      </c>
      <c r="F486" s="16" t="s">
        <v>1195</v>
      </c>
      <c r="G486" s="16" t="s">
        <v>1181</v>
      </c>
      <c r="H486" s="16" t="s">
        <v>19</v>
      </c>
      <c r="I486" s="16">
        <v>10</v>
      </c>
      <c r="J486" s="16">
        <v>1990</v>
      </c>
      <c r="K486" s="48">
        <v>0.4945</v>
      </c>
    </row>
    <row r="487" spans="1:11" ht="45" x14ac:dyDescent="0.25">
      <c r="A487" s="27" t="s">
        <v>1177</v>
      </c>
      <c r="B487" s="16">
        <v>482</v>
      </c>
      <c r="C487" s="13" t="s">
        <v>1196</v>
      </c>
      <c r="D487" s="16" t="s">
        <v>42</v>
      </c>
      <c r="E487" s="13" t="s">
        <v>1179</v>
      </c>
      <c r="F487" s="16" t="s">
        <v>1197</v>
      </c>
      <c r="G487" s="16" t="s">
        <v>1181</v>
      </c>
      <c r="H487" s="16" t="s">
        <v>19</v>
      </c>
      <c r="I487" s="16">
        <v>10</v>
      </c>
      <c r="J487" s="16">
        <v>1990</v>
      </c>
      <c r="K487" s="48">
        <v>0.44072</v>
      </c>
    </row>
    <row r="488" spans="1:11" ht="45" x14ac:dyDescent="0.25">
      <c r="A488" s="27" t="s">
        <v>1177</v>
      </c>
      <c r="B488" s="16">
        <v>483</v>
      </c>
      <c r="C488" s="13" t="s">
        <v>1198</v>
      </c>
      <c r="D488" s="16" t="s">
        <v>45</v>
      </c>
      <c r="E488" s="13" t="s">
        <v>1179</v>
      </c>
      <c r="F488" s="16" t="s">
        <v>1199</v>
      </c>
      <c r="G488" s="16" t="s">
        <v>1181</v>
      </c>
      <c r="H488" s="16" t="s">
        <v>19</v>
      </c>
      <c r="I488" s="16">
        <v>0.4</v>
      </c>
      <c r="J488" s="16">
        <v>1968</v>
      </c>
      <c r="K488" s="48">
        <v>2.2858299999999998</v>
      </c>
    </row>
    <row r="489" spans="1:11" ht="45" x14ac:dyDescent="0.25">
      <c r="A489" s="27" t="s">
        <v>1177</v>
      </c>
      <c r="B489" s="16">
        <v>484</v>
      </c>
      <c r="C489" s="13" t="s">
        <v>1200</v>
      </c>
      <c r="D489" s="16" t="s">
        <v>48</v>
      </c>
      <c r="E489" s="13" t="s">
        <v>1179</v>
      </c>
      <c r="F489" s="16" t="s">
        <v>1201</v>
      </c>
      <c r="G489" s="16" t="s">
        <v>1181</v>
      </c>
      <c r="H489" s="16" t="s">
        <v>19</v>
      </c>
      <c r="I489" s="16">
        <v>0.4</v>
      </c>
      <c r="J489" s="16">
        <v>1964</v>
      </c>
      <c r="K489" s="48">
        <v>0.61485000000000001</v>
      </c>
    </row>
    <row r="490" spans="1:11" ht="45" x14ac:dyDescent="0.25">
      <c r="A490" s="27" t="s">
        <v>1177</v>
      </c>
      <c r="B490" s="16">
        <v>485</v>
      </c>
      <c r="C490" s="13" t="s">
        <v>1202</v>
      </c>
      <c r="D490" s="16" t="s">
        <v>51</v>
      </c>
      <c r="E490" s="13" t="s">
        <v>1179</v>
      </c>
      <c r="F490" s="16" t="s">
        <v>1203</v>
      </c>
      <c r="G490" s="16" t="s">
        <v>1181</v>
      </c>
      <c r="H490" s="16" t="s">
        <v>19</v>
      </c>
      <c r="I490" s="16">
        <v>0.4</v>
      </c>
      <c r="J490" s="16">
        <v>1990</v>
      </c>
      <c r="K490" s="48">
        <v>1.0314099999999999</v>
      </c>
    </row>
    <row r="491" spans="1:11" ht="45" x14ac:dyDescent="0.25">
      <c r="A491" s="27" t="s">
        <v>1177</v>
      </c>
      <c r="B491" s="16">
        <v>486</v>
      </c>
      <c r="C491" s="13" t="s">
        <v>1204</v>
      </c>
      <c r="D491" s="16" t="s">
        <v>418</v>
      </c>
      <c r="E491" s="13" t="s">
        <v>1179</v>
      </c>
      <c r="F491" s="16" t="s">
        <v>1205</v>
      </c>
      <c r="G491" s="16" t="s">
        <v>1181</v>
      </c>
      <c r="H491" s="16" t="s">
        <v>19</v>
      </c>
      <c r="I491" s="16">
        <v>0.4</v>
      </c>
      <c r="J491" s="16">
        <v>1985</v>
      </c>
      <c r="K491" s="48">
        <v>0.65746000000000004</v>
      </c>
    </row>
    <row r="492" spans="1:11" ht="45" x14ac:dyDescent="0.25">
      <c r="A492" s="27" t="s">
        <v>1177</v>
      </c>
      <c r="B492" s="16">
        <v>487</v>
      </c>
      <c r="C492" s="13" t="s">
        <v>1206</v>
      </c>
      <c r="D492" s="16" t="s">
        <v>421</v>
      </c>
      <c r="E492" s="13" t="s">
        <v>1179</v>
      </c>
      <c r="F492" s="16" t="s">
        <v>1207</v>
      </c>
      <c r="G492" s="16" t="s">
        <v>1181</v>
      </c>
      <c r="H492" s="16" t="s">
        <v>19</v>
      </c>
      <c r="I492" s="16">
        <v>0.4</v>
      </c>
      <c r="J492" s="16">
        <v>1990</v>
      </c>
      <c r="K492" s="48">
        <v>0.88065000000000004</v>
      </c>
    </row>
    <row r="493" spans="1:11" ht="45" x14ac:dyDescent="0.25">
      <c r="A493" s="27" t="s">
        <v>1177</v>
      </c>
      <c r="B493" s="16">
        <v>488</v>
      </c>
      <c r="C493" s="13" t="s">
        <v>1208</v>
      </c>
      <c r="D493" s="16" t="s">
        <v>424</v>
      </c>
      <c r="E493" s="13" t="s">
        <v>1179</v>
      </c>
      <c r="F493" s="16" t="s">
        <v>1209</v>
      </c>
      <c r="G493" s="16" t="s">
        <v>1181</v>
      </c>
      <c r="H493" s="16" t="s">
        <v>19</v>
      </c>
      <c r="I493" s="16">
        <v>0.4</v>
      </c>
      <c r="J493" s="16">
        <v>1990</v>
      </c>
      <c r="K493" s="48">
        <v>0.94111999999999996</v>
      </c>
    </row>
    <row r="494" spans="1:11" ht="45" x14ac:dyDescent="0.25">
      <c r="A494" s="27" t="s">
        <v>1177</v>
      </c>
      <c r="B494" s="16">
        <v>489</v>
      </c>
      <c r="C494" s="13" t="s">
        <v>1210</v>
      </c>
      <c r="D494" s="16" t="s">
        <v>91</v>
      </c>
      <c r="E494" s="13" t="s">
        <v>1179</v>
      </c>
      <c r="F494" s="16" t="s">
        <v>1211</v>
      </c>
      <c r="G494" s="16" t="s">
        <v>1181</v>
      </c>
      <c r="H494" s="16" t="s">
        <v>19</v>
      </c>
      <c r="I494" s="16">
        <v>0.4</v>
      </c>
      <c r="J494" s="16">
        <v>1990</v>
      </c>
      <c r="K494" s="48">
        <v>0.13028999999999999</v>
      </c>
    </row>
    <row r="495" spans="1:11" ht="45" x14ac:dyDescent="0.25">
      <c r="A495" s="27" t="s">
        <v>1177</v>
      </c>
      <c r="B495" s="16">
        <v>490</v>
      </c>
      <c r="C495" s="13" t="s">
        <v>1212</v>
      </c>
      <c r="D495" s="16" t="s">
        <v>57</v>
      </c>
      <c r="E495" s="13" t="s">
        <v>1179</v>
      </c>
      <c r="F495" s="16" t="s">
        <v>1213</v>
      </c>
      <c r="G495" s="16" t="s">
        <v>1181</v>
      </c>
      <c r="H495" s="16" t="s">
        <v>19</v>
      </c>
      <c r="I495" s="16">
        <v>0.4</v>
      </c>
      <c r="J495" s="16">
        <v>1983</v>
      </c>
      <c r="K495" s="48">
        <v>0.65578000000000003</v>
      </c>
    </row>
    <row r="496" spans="1:11" ht="45" x14ac:dyDescent="0.25">
      <c r="A496" s="27" t="s">
        <v>1177</v>
      </c>
      <c r="B496" s="16">
        <v>491</v>
      </c>
      <c r="C496" s="13" t="s">
        <v>1214</v>
      </c>
      <c r="D496" s="16" t="s">
        <v>100</v>
      </c>
      <c r="E496" s="13" t="s">
        <v>1179</v>
      </c>
      <c r="F496" s="16" t="s">
        <v>1215</v>
      </c>
      <c r="G496" s="16" t="s">
        <v>1181</v>
      </c>
      <c r="H496" s="16" t="s">
        <v>19</v>
      </c>
      <c r="I496" s="16">
        <v>0.4</v>
      </c>
      <c r="J496" s="16">
        <v>1983</v>
      </c>
      <c r="K496" s="48">
        <v>4.4235300000000004</v>
      </c>
    </row>
    <row r="497" spans="1:11" ht="45" x14ac:dyDescent="0.25">
      <c r="A497" s="27" t="s">
        <v>1177</v>
      </c>
      <c r="B497" s="16">
        <v>492</v>
      </c>
      <c r="C497" s="13" t="s">
        <v>1216</v>
      </c>
      <c r="D497" s="16" t="s">
        <v>103</v>
      </c>
      <c r="E497" s="13" t="s">
        <v>1179</v>
      </c>
      <c r="F497" s="16" t="s">
        <v>1217</v>
      </c>
      <c r="G497" s="16" t="s">
        <v>1181</v>
      </c>
      <c r="H497" s="16" t="s">
        <v>19</v>
      </c>
      <c r="I497" s="16">
        <v>0.4</v>
      </c>
      <c r="J497" s="16">
        <v>1974</v>
      </c>
      <c r="K497" s="48">
        <v>0.90232999999999997</v>
      </c>
    </row>
    <row r="498" spans="1:11" ht="45" x14ac:dyDescent="0.25">
      <c r="A498" s="27" t="s">
        <v>1177</v>
      </c>
      <c r="B498" s="16">
        <v>493</v>
      </c>
      <c r="C498" s="13" t="s">
        <v>1218</v>
      </c>
      <c r="D498" s="16" t="s">
        <v>106</v>
      </c>
      <c r="E498" s="13" t="s">
        <v>1179</v>
      </c>
      <c r="F498" s="16" t="s">
        <v>1219</v>
      </c>
      <c r="G498" s="16" t="s">
        <v>1181</v>
      </c>
      <c r="H498" s="16" t="s">
        <v>19</v>
      </c>
      <c r="I498" s="16">
        <v>0.4</v>
      </c>
      <c r="J498" s="16">
        <v>1983</v>
      </c>
      <c r="K498" s="48">
        <v>1.88713</v>
      </c>
    </row>
    <row r="499" spans="1:11" ht="45" x14ac:dyDescent="0.25">
      <c r="A499" s="27" t="s">
        <v>1177</v>
      </c>
      <c r="B499" s="16">
        <v>494</v>
      </c>
      <c r="C499" s="13" t="s">
        <v>1220</v>
      </c>
      <c r="D499" s="16" t="s">
        <v>109</v>
      </c>
      <c r="E499" s="13" t="s">
        <v>1179</v>
      </c>
      <c r="F499" s="16" t="s">
        <v>1221</v>
      </c>
      <c r="G499" s="16" t="s">
        <v>1181</v>
      </c>
      <c r="H499" s="16" t="s">
        <v>19</v>
      </c>
      <c r="I499" s="16">
        <v>0.4</v>
      </c>
      <c r="J499" s="16">
        <v>1971</v>
      </c>
      <c r="K499" s="48">
        <v>1.0101</v>
      </c>
    </row>
    <row r="500" spans="1:11" ht="45" x14ac:dyDescent="0.25">
      <c r="A500" s="27" t="s">
        <v>1177</v>
      </c>
      <c r="B500" s="16">
        <v>495</v>
      </c>
      <c r="C500" s="13" t="s">
        <v>1222</v>
      </c>
      <c r="D500" s="16" t="s">
        <v>439</v>
      </c>
      <c r="E500" s="13" t="s">
        <v>1179</v>
      </c>
      <c r="F500" s="16" t="s">
        <v>1223</v>
      </c>
      <c r="G500" s="16" t="s">
        <v>1181</v>
      </c>
      <c r="H500" s="16" t="s">
        <v>19</v>
      </c>
      <c r="I500" s="16">
        <v>0.4</v>
      </c>
      <c r="J500" s="16">
        <v>1990</v>
      </c>
      <c r="K500" s="48">
        <v>0.59064000000000005</v>
      </c>
    </row>
    <row r="501" spans="1:11" ht="45" x14ac:dyDescent="0.25">
      <c r="A501" s="27" t="s">
        <v>1177</v>
      </c>
      <c r="B501" s="16">
        <v>496</v>
      </c>
      <c r="C501" s="13" t="s">
        <v>1224</v>
      </c>
      <c r="D501" s="16" t="s">
        <v>112</v>
      </c>
      <c r="E501" s="13" t="s">
        <v>1179</v>
      </c>
      <c r="F501" s="16" t="s">
        <v>1225</v>
      </c>
      <c r="G501" s="16" t="s">
        <v>1181</v>
      </c>
      <c r="H501" s="16" t="s">
        <v>19</v>
      </c>
      <c r="I501" s="16">
        <v>0.4</v>
      </c>
      <c r="J501" s="16">
        <v>1990</v>
      </c>
      <c r="K501" s="48">
        <v>0.52883999999999998</v>
      </c>
    </row>
    <row r="502" spans="1:11" ht="45" x14ac:dyDescent="0.25">
      <c r="A502" s="27" t="s">
        <v>1177</v>
      </c>
      <c r="B502" s="16">
        <v>497</v>
      </c>
      <c r="C502" s="13" t="s">
        <v>1226</v>
      </c>
      <c r="D502" s="16" t="s">
        <v>444</v>
      </c>
      <c r="E502" s="13" t="s">
        <v>1179</v>
      </c>
      <c r="F502" s="16" t="s">
        <v>1227</v>
      </c>
      <c r="G502" s="16" t="s">
        <v>1181</v>
      </c>
      <c r="H502" s="16" t="s">
        <v>19</v>
      </c>
      <c r="I502" s="16">
        <v>0.4</v>
      </c>
      <c r="J502" s="16">
        <v>1990</v>
      </c>
      <c r="K502" s="48">
        <v>1.3672200000000001</v>
      </c>
    </row>
    <row r="503" spans="1:11" ht="45" x14ac:dyDescent="0.25">
      <c r="A503" s="27" t="s">
        <v>1177</v>
      </c>
      <c r="B503" s="16">
        <v>498</v>
      </c>
      <c r="C503" s="13" t="s">
        <v>1228</v>
      </c>
      <c r="D503" s="16" t="s">
        <v>60</v>
      </c>
      <c r="E503" s="13" t="s">
        <v>1179</v>
      </c>
      <c r="F503" s="16" t="s">
        <v>1229</v>
      </c>
      <c r="G503" s="16" t="s">
        <v>1181</v>
      </c>
      <c r="H503" s="16" t="s">
        <v>19</v>
      </c>
      <c r="I503" s="16">
        <v>0.4</v>
      </c>
      <c r="J503" s="16">
        <v>1962</v>
      </c>
      <c r="K503" s="48">
        <v>0.20415</v>
      </c>
    </row>
    <row r="504" spans="1:11" ht="45" x14ac:dyDescent="0.25">
      <c r="A504" s="27" t="s">
        <v>1177</v>
      </c>
      <c r="B504" s="16">
        <v>499</v>
      </c>
      <c r="C504" s="13" t="s">
        <v>1230</v>
      </c>
      <c r="D504" s="16" t="s">
        <v>63</v>
      </c>
      <c r="E504" s="13" t="s">
        <v>1179</v>
      </c>
      <c r="F504" s="16" t="s">
        <v>1231</v>
      </c>
      <c r="G504" s="16" t="s">
        <v>1181</v>
      </c>
      <c r="H504" s="16" t="s">
        <v>19</v>
      </c>
      <c r="I504" s="16">
        <v>0.4</v>
      </c>
      <c r="J504" s="16">
        <v>1990</v>
      </c>
      <c r="K504" s="48">
        <v>0.72902999999999996</v>
      </c>
    </row>
    <row r="505" spans="1:11" ht="45" x14ac:dyDescent="0.25">
      <c r="A505" s="27" t="s">
        <v>1177</v>
      </c>
      <c r="B505" s="16">
        <v>500</v>
      </c>
      <c r="C505" s="13" t="s">
        <v>1232</v>
      </c>
      <c r="D505" s="16" t="s">
        <v>66</v>
      </c>
      <c r="E505" s="13" t="s">
        <v>1179</v>
      </c>
      <c r="F505" s="16" t="s">
        <v>1233</v>
      </c>
      <c r="G505" s="16" t="s">
        <v>1181</v>
      </c>
      <c r="H505" s="16" t="s">
        <v>19</v>
      </c>
      <c r="I505" s="16">
        <v>0.4</v>
      </c>
      <c r="J505" s="16">
        <v>1990</v>
      </c>
      <c r="K505" s="48">
        <v>0.37533</v>
      </c>
    </row>
    <row r="506" spans="1:11" ht="45" x14ac:dyDescent="0.25">
      <c r="A506" s="27" t="s">
        <v>1177</v>
      </c>
      <c r="B506" s="16">
        <v>501</v>
      </c>
      <c r="C506" s="13" t="s">
        <v>1234</v>
      </c>
      <c r="D506" s="16" t="s">
        <v>124</v>
      </c>
      <c r="E506" s="13" t="s">
        <v>1179</v>
      </c>
      <c r="F506" s="16" t="s">
        <v>1235</v>
      </c>
      <c r="G506" s="16" t="s">
        <v>1181</v>
      </c>
      <c r="H506" s="16" t="s">
        <v>19</v>
      </c>
      <c r="I506" s="16">
        <v>0.4</v>
      </c>
      <c r="J506" s="16">
        <v>1990</v>
      </c>
      <c r="K506" s="48">
        <v>0.20518</v>
      </c>
    </row>
    <row r="507" spans="1:11" ht="45" x14ac:dyDescent="0.25">
      <c r="A507" s="27" t="s">
        <v>1177</v>
      </c>
      <c r="B507" s="16">
        <v>502</v>
      </c>
      <c r="C507" s="13" t="s">
        <v>1236</v>
      </c>
      <c r="D507" s="16" t="s">
        <v>127</v>
      </c>
      <c r="E507" s="13" t="s">
        <v>1179</v>
      </c>
      <c r="F507" s="16" t="s">
        <v>1237</v>
      </c>
      <c r="G507" s="16" t="s">
        <v>1181</v>
      </c>
      <c r="H507" s="16" t="s">
        <v>19</v>
      </c>
      <c r="I507" s="16">
        <v>0.4</v>
      </c>
      <c r="J507" s="16">
        <v>1990</v>
      </c>
      <c r="K507" s="48">
        <v>0.25940999999999997</v>
      </c>
    </row>
    <row r="508" spans="1:11" ht="45" x14ac:dyDescent="0.25">
      <c r="A508" s="27" t="s">
        <v>1177</v>
      </c>
      <c r="B508" s="16">
        <v>503</v>
      </c>
      <c r="C508" s="13" t="s">
        <v>1238</v>
      </c>
      <c r="D508" s="16" t="s">
        <v>69</v>
      </c>
      <c r="E508" s="13" t="s">
        <v>1179</v>
      </c>
      <c r="F508" s="16" t="s">
        <v>1239</v>
      </c>
      <c r="G508" s="16" t="s">
        <v>1181</v>
      </c>
      <c r="H508" s="16" t="s">
        <v>19</v>
      </c>
      <c r="I508" s="16">
        <v>0.4</v>
      </c>
      <c r="J508" s="16">
        <v>1981</v>
      </c>
      <c r="K508" s="48">
        <v>1.2205699999999999</v>
      </c>
    </row>
    <row r="509" spans="1:11" ht="45" x14ac:dyDescent="0.25">
      <c r="A509" s="27" t="s">
        <v>1177</v>
      </c>
      <c r="B509" s="16">
        <v>504</v>
      </c>
      <c r="C509" s="13" t="s">
        <v>1240</v>
      </c>
      <c r="D509" s="16" t="s">
        <v>459</v>
      </c>
      <c r="E509" s="13" t="s">
        <v>1179</v>
      </c>
      <c r="F509" s="16" t="s">
        <v>1241</v>
      </c>
      <c r="G509" s="16" t="s">
        <v>1181</v>
      </c>
      <c r="H509" s="16" t="s">
        <v>19</v>
      </c>
      <c r="I509" s="16">
        <v>0.4</v>
      </c>
      <c r="J509" s="16">
        <v>1981</v>
      </c>
      <c r="K509" s="48">
        <v>0.30186000000000002</v>
      </c>
    </row>
    <row r="510" spans="1:11" ht="45" x14ac:dyDescent="0.25">
      <c r="A510" s="27" t="s">
        <v>1177</v>
      </c>
      <c r="B510" s="16">
        <v>505</v>
      </c>
      <c r="C510" s="13" t="s">
        <v>1242</v>
      </c>
      <c r="D510" s="16" t="s">
        <v>462</v>
      </c>
      <c r="E510" s="13" t="s">
        <v>1179</v>
      </c>
      <c r="F510" s="16" t="s">
        <v>1243</v>
      </c>
      <c r="G510" s="16" t="s">
        <v>1181</v>
      </c>
      <c r="H510" s="16" t="s">
        <v>19</v>
      </c>
      <c r="I510" s="16">
        <v>0.4</v>
      </c>
      <c r="J510" s="16">
        <v>1980</v>
      </c>
      <c r="K510" s="48">
        <v>0.41971000000000003</v>
      </c>
    </row>
    <row r="511" spans="1:11" ht="45" x14ac:dyDescent="0.25">
      <c r="A511" s="27" t="s">
        <v>1177</v>
      </c>
      <c r="B511" s="16">
        <v>506</v>
      </c>
      <c r="C511" s="13" t="s">
        <v>1244</v>
      </c>
      <c r="D511" s="16" t="s">
        <v>133</v>
      </c>
      <c r="E511" s="13" t="s">
        <v>1179</v>
      </c>
      <c r="F511" s="16" t="s">
        <v>1245</v>
      </c>
      <c r="G511" s="16" t="s">
        <v>1181</v>
      </c>
      <c r="H511" s="16" t="s">
        <v>19</v>
      </c>
      <c r="I511" s="16">
        <v>0.4</v>
      </c>
      <c r="J511" s="16">
        <v>1981</v>
      </c>
      <c r="K511" s="48">
        <v>0.15437000000000001</v>
      </c>
    </row>
    <row r="512" spans="1:11" ht="45" x14ac:dyDescent="0.25">
      <c r="A512" s="27" t="s">
        <v>1177</v>
      </c>
      <c r="B512" s="16">
        <v>507</v>
      </c>
      <c r="C512" s="13" t="s">
        <v>1246</v>
      </c>
      <c r="D512" s="16" t="s">
        <v>467</v>
      </c>
      <c r="E512" s="13" t="s">
        <v>1179</v>
      </c>
      <c r="F512" s="16" t="s">
        <v>1247</v>
      </c>
      <c r="G512" s="16" t="s">
        <v>1181</v>
      </c>
      <c r="H512" s="16" t="s">
        <v>19</v>
      </c>
      <c r="I512" s="16">
        <v>0.4</v>
      </c>
      <c r="J512" s="16">
        <v>1990</v>
      </c>
      <c r="K512" s="48">
        <v>1.23031</v>
      </c>
    </row>
    <row r="513" spans="1:11" ht="45" x14ac:dyDescent="0.25">
      <c r="A513" s="27" t="s">
        <v>1177</v>
      </c>
      <c r="B513" s="16">
        <v>508</v>
      </c>
      <c r="C513" s="13" t="s">
        <v>1248</v>
      </c>
      <c r="D513" s="16" t="s">
        <v>470</v>
      </c>
      <c r="E513" s="13" t="s">
        <v>1179</v>
      </c>
      <c r="F513" s="16" t="s">
        <v>1249</v>
      </c>
      <c r="G513" s="16" t="s">
        <v>1181</v>
      </c>
      <c r="H513" s="16" t="s">
        <v>19</v>
      </c>
      <c r="I513" s="16">
        <v>0.4</v>
      </c>
      <c r="J513" s="16">
        <v>1990</v>
      </c>
      <c r="K513" s="48">
        <v>0.62331000000000003</v>
      </c>
    </row>
    <row r="514" spans="1:11" ht="45" x14ac:dyDescent="0.25">
      <c r="A514" s="27" t="s">
        <v>1177</v>
      </c>
      <c r="B514" s="16">
        <v>509</v>
      </c>
      <c r="C514" s="13" t="s">
        <v>1250</v>
      </c>
      <c r="D514" s="16" t="s">
        <v>136</v>
      </c>
      <c r="E514" s="13" t="s">
        <v>1179</v>
      </c>
      <c r="F514" s="16" t="s">
        <v>1251</v>
      </c>
      <c r="G514" s="16" t="s">
        <v>1181</v>
      </c>
      <c r="H514" s="16" t="s">
        <v>19</v>
      </c>
      <c r="I514" s="16">
        <v>0.4</v>
      </c>
      <c r="J514" s="16">
        <v>1990</v>
      </c>
      <c r="K514" s="48">
        <v>0.57128999999999996</v>
      </c>
    </row>
    <row r="515" spans="1:11" ht="105" x14ac:dyDescent="0.25">
      <c r="A515" s="17" t="s">
        <v>1252</v>
      </c>
      <c r="B515" s="16">
        <v>510</v>
      </c>
      <c r="C515" s="13" t="s">
        <v>1253</v>
      </c>
      <c r="D515" s="16" t="s">
        <v>76</v>
      </c>
      <c r="E515" s="13" t="s">
        <v>1254</v>
      </c>
      <c r="F515" s="16" t="s">
        <v>1255</v>
      </c>
      <c r="G515" s="16" t="s">
        <v>1256</v>
      </c>
      <c r="H515" s="16" t="s">
        <v>19</v>
      </c>
      <c r="I515" s="16">
        <v>6</v>
      </c>
      <c r="J515" s="16">
        <v>2001</v>
      </c>
      <c r="K515" s="48">
        <v>0.24353</v>
      </c>
    </row>
    <row r="516" spans="1:11" ht="45" x14ac:dyDescent="0.25">
      <c r="A516" s="15" t="s">
        <v>1257</v>
      </c>
      <c r="B516" s="16">
        <v>511</v>
      </c>
      <c r="C516" s="13" t="s">
        <v>1258</v>
      </c>
      <c r="D516" s="16" t="s">
        <v>30</v>
      </c>
      <c r="E516" s="13" t="s">
        <v>1259</v>
      </c>
      <c r="F516" s="16" t="s">
        <v>1260</v>
      </c>
      <c r="G516" s="16" t="s">
        <v>1261</v>
      </c>
      <c r="H516" s="16" t="s">
        <v>19</v>
      </c>
      <c r="I516" s="16">
        <v>10</v>
      </c>
      <c r="J516" s="16">
        <v>1990</v>
      </c>
      <c r="K516" s="48">
        <v>4.1597400000000002</v>
      </c>
    </row>
    <row r="517" spans="1:11" ht="45" x14ac:dyDescent="0.25">
      <c r="A517" s="15" t="s">
        <v>1257</v>
      </c>
      <c r="B517" s="16">
        <v>512</v>
      </c>
      <c r="C517" s="13" t="s">
        <v>1262</v>
      </c>
      <c r="D517" s="16" t="s">
        <v>33</v>
      </c>
      <c r="E517" s="13" t="s">
        <v>1259</v>
      </c>
      <c r="F517" s="16" t="s">
        <v>1263</v>
      </c>
      <c r="G517" s="16" t="s">
        <v>1261</v>
      </c>
      <c r="H517" s="16" t="s">
        <v>19</v>
      </c>
      <c r="I517" s="16">
        <v>10</v>
      </c>
      <c r="J517" s="16">
        <v>1990</v>
      </c>
      <c r="K517" s="48">
        <v>15.59356</v>
      </c>
    </row>
    <row r="518" spans="1:11" ht="45" x14ac:dyDescent="0.25">
      <c r="A518" s="15" t="s">
        <v>1257</v>
      </c>
      <c r="B518" s="16">
        <v>513</v>
      </c>
      <c r="C518" s="13" t="s">
        <v>1264</v>
      </c>
      <c r="D518" s="16" t="s">
        <v>39</v>
      </c>
      <c r="E518" s="13" t="s">
        <v>1259</v>
      </c>
      <c r="F518" s="16" t="s">
        <v>1265</v>
      </c>
      <c r="G518" s="16" t="s">
        <v>1261</v>
      </c>
      <c r="H518" s="16" t="s">
        <v>19</v>
      </c>
      <c r="I518" s="16">
        <v>0.4</v>
      </c>
      <c r="J518" s="16">
        <v>1990</v>
      </c>
      <c r="K518" s="48">
        <v>0.41965000000000002</v>
      </c>
    </row>
    <row r="519" spans="1:11" ht="45" x14ac:dyDescent="0.25">
      <c r="A519" s="15" t="s">
        <v>1257</v>
      </c>
      <c r="B519" s="16">
        <v>514</v>
      </c>
      <c r="C519" s="13" t="s">
        <v>1266</v>
      </c>
      <c r="D519" s="16" t="s">
        <v>42</v>
      </c>
      <c r="E519" s="13" t="s">
        <v>1259</v>
      </c>
      <c r="F519" s="16" t="s">
        <v>1267</v>
      </c>
      <c r="G519" s="16" t="s">
        <v>1261</v>
      </c>
      <c r="H519" s="16" t="s">
        <v>19</v>
      </c>
      <c r="I519" s="16">
        <v>0.4</v>
      </c>
      <c r="J519" s="16">
        <v>1990</v>
      </c>
      <c r="K519" s="48">
        <v>1.11121</v>
      </c>
    </row>
    <row r="520" spans="1:11" ht="45" x14ac:dyDescent="0.25">
      <c r="A520" s="15" t="s">
        <v>1257</v>
      </c>
      <c r="B520" s="16">
        <v>515</v>
      </c>
      <c r="C520" s="13" t="s">
        <v>1268</v>
      </c>
      <c r="D520" s="16" t="s">
        <v>45</v>
      </c>
      <c r="E520" s="13" t="s">
        <v>1259</v>
      </c>
      <c r="F520" s="16" t="s">
        <v>1269</v>
      </c>
      <c r="G520" s="16" t="s">
        <v>1261</v>
      </c>
      <c r="H520" s="16" t="s">
        <v>19</v>
      </c>
      <c r="I520" s="16">
        <v>0.4</v>
      </c>
      <c r="J520" s="16">
        <v>1987</v>
      </c>
      <c r="K520" s="48">
        <v>1.0014000000000001</v>
      </c>
    </row>
    <row r="521" spans="1:11" ht="45" x14ac:dyDescent="0.25">
      <c r="A521" s="15" t="s">
        <v>1257</v>
      </c>
      <c r="B521" s="16">
        <v>516</v>
      </c>
      <c r="C521" s="13" t="s">
        <v>1270</v>
      </c>
      <c r="D521" s="16" t="s">
        <v>421</v>
      </c>
      <c r="E521" s="13" t="s">
        <v>1259</v>
      </c>
      <c r="F521" s="16" t="s">
        <v>1271</v>
      </c>
      <c r="G521" s="16" t="s">
        <v>1261</v>
      </c>
      <c r="H521" s="16" t="s">
        <v>19</v>
      </c>
      <c r="I521" s="16">
        <v>0.4</v>
      </c>
      <c r="J521" s="16">
        <v>1970</v>
      </c>
      <c r="K521" s="48">
        <v>0.86678000000000011</v>
      </c>
    </row>
    <row r="522" spans="1:11" ht="45" x14ac:dyDescent="0.25">
      <c r="A522" s="15" t="s">
        <v>1257</v>
      </c>
      <c r="B522" s="16">
        <v>517</v>
      </c>
      <c r="C522" s="13" t="s">
        <v>1272</v>
      </c>
      <c r="D522" s="16" t="s">
        <v>91</v>
      </c>
      <c r="E522" s="13" t="s">
        <v>1259</v>
      </c>
      <c r="F522" s="16" t="s">
        <v>1273</v>
      </c>
      <c r="G522" s="16" t="s">
        <v>1261</v>
      </c>
      <c r="H522" s="16" t="s">
        <v>19</v>
      </c>
      <c r="I522" s="16">
        <v>0.4</v>
      </c>
      <c r="J522" s="16">
        <v>1990</v>
      </c>
      <c r="K522" s="48">
        <v>0.45080999999999999</v>
      </c>
    </row>
    <row r="523" spans="1:11" ht="45" x14ac:dyDescent="0.25">
      <c r="A523" s="15" t="s">
        <v>1257</v>
      </c>
      <c r="B523" s="16">
        <v>518</v>
      </c>
      <c r="C523" s="13" t="s">
        <v>1274</v>
      </c>
      <c r="D523" s="16" t="s">
        <v>54</v>
      </c>
      <c r="E523" s="13" t="s">
        <v>1259</v>
      </c>
      <c r="F523" s="16" t="s">
        <v>1275</v>
      </c>
      <c r="G523" s="16" t="s">
        <v>1261</v>
      </c>
      <c r="H523" s="16" t="s">
        <v>19</v>
      </c>
      <c r="I523" s="16">
        <v>0.4</v>
      </c>
      <c r="J523" s="16">
        <v>1971</v>
      </c>
      <c r="K523" s="48">
        <v>0.52081</v>
      </c>
    </row>
    <row r="524" spans="1:11" ht="45" x14ac:dyDescent="0.25">
      <c r="A524" s="15" t="s">
        <v>1257</v>
      </c>
      <c r="B524" s="16">
        <v>519</v>
      </c>
      <c r="C524" s="13" t="s">
        <v>1276</v>
      </c>
      <c r="D524" s="16" t="s">
        <v>57</v>
      </c>
      <c r="E524" s="13" t="s">
        <v>1259</v>
      </c>
      <c r="F524" s="16" t="s">
        <v>1277</v>
      </c>
      <c r="G524" s="16" t="s">
        <v>1261</v>
      </c>
      <c r="H524" s="16" t="s">
        <v>19</v>
      </c>
      <c r="I524" s="16">
        <v>0.4</v>
      </c>
      <c r="J524" s="16">
        <v>1974</v>
      </c>
      <c r="K524" s="48">
        <v>0.50971999999999995</v>
      </c>
    </row>
    <row r="525" spans="1:11" ht="45" x14ac:dyDescent="0.25">
      <c r="A525" s="15" t="s">
        <v>1257</v>
      </c>
      <c r="B525" s="16">
        <v>520</v>
      </c>
      <c r="C525" s="13" t="s">
        <v>1278</v>
      </c>
      <c r="D525" s="16" t="s">
        <v>100</v>
      </c>
      <c r="E525" s="13" t="s">
        <v>1259</v>
      </c>
      <c r="F525" s="16" t="s">
        <v>1279</v>
      </c>
      <c r="G525" s="16" t="s">
        <v>1261</v>
      </c>
      <c r="H525" s="16" t="s">
        <v>19</v>
      </c>
      <c r="I525" s="16">
        <v>0.4</v>
      </c>
      <c r="J525" s="16">
        <v>1977</v>
      </c>
      <c r="K525" s="48">
        <v>0.49804000000000004</v>
      </c>
    </row>
    <row r="526" spans="1:11" ht="45" x14ac:dyDescent="0.25">
      <c r="A526" s="15" t="s">
        <v>1257</v>
      </c>
      <c r="B526" s="16">
        <v>521</v>
      </c>
      <c r="C526" s="13" t="s">
        <v>1280</v>
      </c>
      <c r="D526" s="16" t="s">
        <v>103</v>
      </c>
      <c r="E526" s="13" t="s">
        <v>1259</v>
      </c>
      <c r="F526" s="16" t="s">
        <v>1281</v>
      </c>
      <c r="G526" s="16" t="s">
        <v>1261</v>
      </c>
      <c r="H526" s="16" t="s">
        <v>19</v>
      </c>
      <c r="I526" s="16">
        <v>0.4</v>
      </c>
      <c r="J526" s="16">
        <v>1976</v>
      </c>
      <c r="K526" s="48">
        <v>1.12141</v>
      </c>
    </row>
    <row r="527" spans="1:11" ht="45" x14ac:dyDescent="0.25">
      <c r="A527" s="15" t="s">
        <v>1257</v>
      </c>
      <c r="B527" s="16">
        <v>522</v>
      </c>
      <c r="C527" s="13" t="s">
        <v>1282</v>
      </c>
      <c r="D527" s="16" t="s">
        <v>106</v>
      </c>
      <c r="E527" s="13" t="s">
        <v>1259</v>
      </c>
      <c r="F527" s="16" t="s">
        <v>1283</v>
      </c>
      <c r="G527" s="16" t="s">
        <v>1261</v>
      </c>
      <c r="H527" s="16" t="s">
        <v>19</v>
      </c>
      <c r="I527" s="16">
        <v>0.4</v>
      </c>
      <c r="J527" s="16">
        <v>1970</v>
      </c>
      <c r="K527" s="48">
        <v>0.86921999999999999</v>
      </c>
    </row>
    <row r="528" spans="1:11" ht="45" x14ac:dyDescent="0.25">
      <c r="A528" s="15" t="s">
        <v>1257</v>
      </c>
      <c r="B528" s="16">
        <v>523</v>
      </c>
      <c r="C528" s="13" t="s">
        <v>1284</v>
      </c>
      <c r="D528" s="16" t="s">
        <v>109</v>
      </c>
      <c r="E528" s="13" t="s">
        <v>1259</v>
      </c>
      <c r="F528" s="16" t="s">
        <v>1285</v>
      </c>
      <c r="G528" s="16" t="s">
        <v>1261</v>
      </c>
      <c r="H528" s="16" t="s">
        <v>19</v>
      </c>
      <c r="I528" s="16">
        <v>0.4</v>
      </c>
      <c r="J528" s="16">
        <v>1970</v>
      </c>
      <c r="K528" s="48">
        <v>0.78606999999999994</v>
      </c>
    </row>
    <row r="529" spans="1:11" ht="45" x14ac:dyDescent="0.25">
      <c r="A529" s="15" t="s">
        <v>1257</v>
      </c>
      <c r="B529" s="16">
        <v>524</v>
      </c>
      <c r="C529" s="13" t="s">
        <v>1286</v>
      </c>
      <c r="D529" s="16" t="s">
        <v>439</v>
      </c>
      <c r="E529" s="13" t="s">
        <v>1259</v>
      </c>
      <c r="F529" s="16" t="s">
        <v>1287</v>
      </c>
      <c r="G529" s="16" t="s">
        <v>1261</v>
      </c>
      <c r="H529" s="16" t="s">
        <v>19</v>
      </c>
      <c r="I529" s="16">
        <v>0.4</v>
      </c>
      <c r="J529" s="16">
        <v>1970</v>
      </c>
      <c r="K529" s="48">
        <v>0.62087999999999999</v>
      </c>
    </row>
    <row r="530" spans="1:11" ht="45" x14ac:dyDescent="0.25">
      <c r="A530" s="15" t="s">
        <v>1257</v>
      </c>
      <c r="B530" s="16">
        <v>525</v>
      </c>
      <c r="C530" s="13" t="s">
        <v>1288</v>
      </c>
      <c r="D530" s="16" t="s">
        <v>112</v>
      </c>
      <c r="E530" s="13" t="s">
        <v>1259</v>
      </c>
      <c r="F530" s="16" t="s">
        <v>1289</v>
      </c>
      <c r="G530" s="16" t="s">
        <v>1261</v>
      </c>
      <c r="H530" s="16" t="s">
        <v>19</v>
      </c>
      <c r="I530" s="16">
        <v>0.4</v>
      </c>
      <c r="J530" s="16">
        <v>1970</v>
      </c>
      <c r="K530" s="48">
        <v>0.26616000000000001</v>
      </c>
    </row>
    <row r="531" spans="1:11" ht="45" x14ac:dyDescent="0.25">
      <c r="A531" s="15" t="s">
        <v>1257</v>
      </c>
      <c r="B531" s="16">
        <v>526</v>
      </c>
      <c r="C531" s="13" t="s">
        <v>1290</v>
      </c>
      <c r="D531" s="16" t="s">
        <v>444</v>
      </c>
      <c r="E531" s="13" t="s">
        <v>1259</v>
      </c>
      <c r="F531" s="16" t="s">
        <v>1291</v>
      </c>
      <c r="G531" s="16" t="s">
        <v>1261</v>
      </c>
      <c r="H531" s="16" t="s">
        <v>19</v>
      </c>
      <c r="I531" s="16">
        <v>0.4</v>
      </c>
      <c r="J531" s="16">
        <v>1990</v>
      </c>
      <c r="K531" s="48">
        <v>0.32071</v>
      </c>
    </row>
    <row r="532" spans="1:11" ht="45" x14ac:dyDescent="0.25">
      <c r="A532" s="15" t="s">
        <v>1257</v>
      </c>
      <c r="B532" s="16">
        <v>527</v>
      </c>
      <c r="C532" s="13" t="s">
        <v>1292</v>
      </c>
      <c r="D532" s="16" t="s">
        <v>60</v>
      </c>
      <c r="E532" s="13" t="s">
        <v>1259</v>
      </c>
      <c r="F532" s="16" t="s">
        <v>1293</v>
      </c>
      <c r="G532" s="16" t="s">
        <v>1261</v>
      </c>
      <c r="H532" s="16" t="s">
        <v>19</v>
      </c>
      <c r="I532" s="16">
        <v>0.4</v>
      </c>
      <c r="J532" s="16">
        <v>1990</v>
      </c>
      <c r="K532" s="48">
        <v>1.38835</v>
      </c>
    </row>
    <row r="533" spans="1:11" ht="45" x14ac:dyDescent="0.25">
      <c r="A533" s="15" t="s">
        <v>1257</v>
      </c>
      <c r="B533" s="16">
        <v>528</v>
      </c>
      <c r="C533" s="13" t="s">
        <v>1294</v>
      </c>
      <c r="D533" s="16" t="s">
        <v>117</v>
      </c>
      <c r="E533" s="13" t="s">
        <v>1259</v>
      </c>
      <c r="F533" s="16" t="s">
        <v>1295</v>
      </c>
      <c r="G533" s="16" t="s">
        <v>1261</v>
      </c>
      <c r="H533" s="16" t="s">
        <v>19</v>
      </c>
      <c r="I533" s="16">
        <v>0.4</v>
      </c>
      <c r="J533" s="16">
        <v>1990</v>
      </c>
      <c r="K533" s="48">
        <v>0.43612000000000001</v>
      </c>
    </row>
    <row r="534" spans="1:11" ht="45" x14ac:dyDescent="0.25">
      <c r="A534" s="15" t="s">
        <v>1257</v>
      </c>
      <c r="B534" s="16">
        <v>529</v>
      </c>
      <c r="C534" s="13" t="s">
        <v>1296</v>
      </c>
      <c r="D534" s="16" t="s">
        <v>63</v>
      </c>
      <c r="E534" s="13" t="s">
        <v>1259</v>
      </c>
      <c r="F534" s="16" t="s">
        <v>1297</v>
      </c>
      <c r="G534" s="16" t="s">
        <v>1261</v>
      </c>
      <c r="H534" s="16" t="s">
        <v>19</v>
      </c>
      <c r="I534" s="16">
        <v>0.4</v>
      </c>
      <c r="J534" s="16">
        <v>1971</v>
      </c>
      <c r="K534" s="48">
        <v>1.6800999999999999</v>
      </c>
    </row>
    <row r="535" spans="1:11" ht="45" x14ac:dyDescent="0.25">
      <c r="A535" s="15" t="s">
        <v>1257</v>
      </c>
      <c r="B535" s="16">
        <v>530</v>
      </c>
      <c r="C535" s="13" t="s">
        <v>1298</v>
      </c>
      <c r="D535" s="16" t="s">
        <v>66</v>
      </c>
      <c r="E535" s="13" t="s">
        <v>1259</v>
      </c>
      <c r="F535" s="16" t="s">
        <v>1299</v>
      </c>
      <c r="G535" s="16" t="s">
        <v>1261</v>
      </c>
      <c r="H535" s="16" t="s">
        <v>19</v>
      </c>
      <c r="I535" s="16">
        <v>0.4</v>
      </c>
      <c r="J535" s="16">
        <v>1982</v>
      </c>
      <c r="K535" s="48">
        <v>8.5879999999999998E-2</v>
      </c>
    </row>
    <row r="536" spans="1:11" ht="45" x14ac:dyDescent="0.25">
      <c r="A536" s="15" t="s">
        <v>1257</v>
      </c>
      <c r="B536" s="16">
        <v>531</v>
      </c>
      <c r="C536" s="13" t="s">
        <v>1300</v>
      </c>
      <c r="D536" s="16" t="s">
        <v>124</v>
      </c>
      <c r="E536" s="13" t="s">
        <v>1259</v>
      </c>
      <c r="F536" s="16" t="s">
        <v>1301</v>
      </c>
      <c r="G536" s="16" t="s">
        <v>1261</v>
      </c>
      <c r="H536" s="16" t="s">
        <v>19</v>
      </c>
      <c r="I536" s="16">
        <v>0.4</v>
      </c>
      <c r="J536" s="16">
        <v>1971</v>
      </c>
      <c r="K536" s="48">
        <v>0.82703000000000004</v>
      </c>
    </row>
    <row r="537" spans="1:11" ht="45" x14ac:dyDescent="0.25">
      <c r="A537" s="15" t="s">
        <v>1257</v>
      </c>
      <c r="B537" s="16">
        <v>532</v>
      </c>
      <c r="C537" s="13" t="s">
        <v>1302</v>
      </c>
      <c r="D537" s="16" t="s">
        <v>127</v>
      </c>
      <c r="E537" s="13" t="s">
        <v>1259</v>
      </c>
      <c r="F537" s="16" t="s">
        <v>1303</v>
      </c>
      <c r="G537" s="16" t="s">
        <v>1261</v>
      </c>
      <c r="H537" s="16" t="s">
        <v>19</v>
      </c>
      <c r="I537" s="16">
        <v>0.4</v>
      </c>
      <c r="J537" s="16">
        <v>1985</v>
      </c>
      <c r="K537" s="48">
        <v>1.4801000000000002</v>
      </c>
    </row>
    <row r="538" spans="1:11" ht="45" x14ac:dyDescent="0.25">
      <c r="A538" s="15" t="s">
        <v>1257</v>
      </c>
      <c r="B538" s="16">
        <v>533</v>
      </c>
      <c r="C538" s="13" t="s">
        <v>1304</v>
      </c>
      <c r="D538" s="16" t="s">
        <v>69</v>
      </c>
      <c r="E538" s="13" t="s">
        <v>1259</v>
      </c>
      <c r="F538" s="16" t="s">
        <v>1305</v>
      </c>
      <c r="G538" s="16" t="s">
        <v>1261</v>
      </c>
      <c r="H538" s="16" t="s">
        <v>19</v>
      </c>
      <c r="I538" s="16">
        <v>0.4</v>
      </c>
      <c r="J538" s="16">
        <v>1985</v>
      </c>
      <c r="K538" s="48">
        <v>0.65820000000000001</v>
      </c>
    </row>
    <row r="539" spans="1:11" ht="45" x14ac:dyDescent="0.25">
      <c r="A539" s="15" t="s">
        <v>1257</v>
      </c>
      <c r="B539" s="16">
        <v>534</v>
      </c>
      <c r="C539" s="13" t="s">
        <v>1306</v>
      </c>
      <c r="D539" s="16" t="s">
        <v>459</v>
      </c>
      <c r="E539" s="13" t="s">
        <v>1259</v>
      </c>
      <c r="F539" s="16" t="s">
        <v>1307</v>
      </c>
      <c r="G539" s="16" t="s">
        <v>1261</v>
      </c>
      <c r="H539" s="16" t="s">
        <v>19</v>
      </c>
      <c r="I539" s="16">
        <v>0.4</v>
      </c>
      <c r="J539" s="16">
        <v>1969</v>
      </c>
      <c r="K539" s="48">
        <v>2.1955400000000003</v>
      </c>
    </row>
    <row r="540" spans="1:11" ht="45" x14ac:dyDescent="0.25">
      <c r="A540" s="15" t="s">
        <v>1257</v>
      </c>
      <c r="B540" s="16">
        <v>535</v>
      </c>
      <c r="C540" s="13" t="s">
        <v>1308</v>
      </c>
      <c r="D540" s="16" t="s">
        <v>130</v>
      </c>
      <c r="E540" s="13" t="s">
        <v>1259</v>
      </c>
      <c r="F540" s="16" t="s">
        <v>1309</v>
      </c>
      <c r="G540" s="16" t="s">
        <v>1261</v>
      </c>
      <c r="H540" s="16" t="s">
        <v>19</v>
      </c>
      <c r="I540" s="16">
        <v>0.4</v>
      </c>
      <c r="J540" s="16">
        <v>1969</v>
      </c>
      <c r="K540" s="48">
        <v>0.65749999999999997</v>
      </c>
    </row>
    <row r="541" spans="1:11" ht="45" x14ac:dyDescent="0.25">
      <c r="A541" s="15" t="s">
        <v>1257</v>
      </c>
      <c r="B541" s="16">
        <v>536</v>
      </c>
      <c r="C541" s="13" t="s">
        <v>1310</v>
      </c>
      <c r="D541" s="16" t="s">
        <v>470</v>
      </c>
      <c r="E541" s="13" t="s">
        <v>1259</v>
      </c>
      <c r="F541" s="16" t="s">
        <v>1311</v>
      </c>
      <c r="G541" s="16" t="s">
        <v>1261</v>
      </c>
      <c r="H541" s="16" t="s">
        <v>19</v>
      </c>
      <c r="I541" s="16">
        <v>0.4</v>
      </c>
      <c r="J541" s="16">
        <v>1972</v>
      </c>
      <c r="K541" s="48">
        <v>0.91981000000000002</v>
      </c>
    </row>
    <row r="542" spans="1:11" ht="45" x14ac:dyDescent="0.25">
      <c r="A542" s="15" t="s">
        <v>1257</v>
      </c>
      <c r="B542" s="16">
        <v>537</v>
      </c>
      <c r="C542" s="13" t="s">
        <v>1312</v>
      </c>
      <c r="D542" s="16" t="s">
        <v>136</v>
      </c>
      <c r="E542" s="13" t="s">
        <v>1259</v>
      </c>
      <c r="F542" s="16" t="s">
        <v>1313</v>
      </c>
      <c r="G542" s="16" t="s">
        <v>1261</v>
      </c>
      <c r="H542" s="16" t="s">
        <v>19</v>
      </c>
      <c r="I542" s="16">
        <v>0.4</v>
      </c>
      <c r="J542" s="16">
        <v>1972</v>
      </c>
      <c r="K542" s="48">
        <v>6.7610000000000003E-2</v>
      </c>
    </row>
    <row r="543" spans="1:11" ht="45" x14ac:dyDescent="0.25">
      <c r="A543" s="15" t="s">
        <v>1257</v>
      </c>
      <c r="B543" s="16">
        <v>538</v>
      </c>
      <c r="C543" s="13" t="s">
        <v>1314</v>
      </c>
      <c r="D543" s="16" t="s">
        <v>479</v>
      </c>
      <c r="E543" s="13" t="s">
        <v>1259</v>
      </c>
      <c r="F543" s="16" t="s">
        <v>1315</v>
      </c>
      <c r="G543" s="16" t="s">
        <v>1261</v>
      </c>
      <c r="H543" s="16" t="s">
        <v>19</v>
      </c>
      <c r="I543" s="16">
        <v>0.4</v>
      </c>
      <c r="J543" s="16">
        <v>1976</v>
      </c>
      <c r="K543" s="48">
        <v>0.37301000000000001</v>
      </c>
    </row>
    <row r="544" spans="1:11" ht="45" x14ac:dyDescent="0.25">
      <c r="A544" s="15" t="s">
        <v>1257</v>
      </c>
      <c r="B544" s="16">
        <v>539</v>
      </c>
      <c r="C544" s="13" t="s">
        <v>1316</v>
      </c>
      <c r="D544" s="16" t="s">
        <v>482</v>
      </c>
      <c r="E544" s="13" t="s">
        <v>1259</v>
      </c>
      <c r="F544" s="16" t="s">
        <v>1317</v>
      </c>
      <c r="G544" s="16" t="s">
        <v>1261</v>
      </c>
      <c r="H544" s="16" t="s">
        <v>19</v>
      </c>
      <c r="I544" s="16">
        <v>0.4</v>
      </c>
      <c r="J544" s="16">
        <v>1981</v>
      </c>
      <c r="K544" s="48">
        <v>1.2911999999999999</v>
      </c>
    </row>
    <row r="545" spans="1:11" ht="45" x14ac:dyDescent="0.25">
      <c r="A545" s="15" t="s">
        <v>1257</v>
      </c>
      <c r="B545" s="16">
        <v>540</v>
      </c>
      <c r="C545" s="13" t="s">
        <v>1318</v>
      </c>
      <c r="D545" s="16" t="s">
        <v>142</v>
      </c>
      <c r="E545" s="13" t="s">
        <v>1259</v>
      </c>
      <c r="F545" s="16" t="s">
        <v>1319</v>
      </c>
      <c r="G545" s="16" t="s">
        <v>1261</v>
      </c>
      <c r="H545" s="16" t="s">
        <v>19</v>
      </c>
      <c r="I545" s="16">
        <v>0.4</v>
      </c>
      <c r="J545" s="16">
        <v>1972</v>
      </c>
      <c r="K545" s="48">
        <v>0.58504</v>
      </c>
    </row>
    <row r="546" spans="1:11" ht="45" x14ac:dyDescent="0.25">
      <c r="A546" s="15" t="s">
        <v>1257</v>
      </c>
      <c r="B546" s="16">
        <v>541</v>
      </c>
      <c r="C546" s="13" t="s">
        <v>1320</v>
      </c>
      <c r="D546" s="16" t="s">
        <v>145</v>
      </c>
      <c r="E546" s="13" t="s">
        <v>1259</v>
      </c>
      <c r="F546" s="16" t="s">
        <v>1321</v>
      </c>
      <c r="G546" s="16" t="s">
        <v>1261</v>
      </c>
      <c r="H546" s="16" t="s">
        <v>19</v>
      </c>
      <c r="I546" s="16">
        <v>0.4</v>
      </c>
      <c r="J546" s="16">
        <v>1974</v>
      </c>
      <c r="K546" s="48">
        <v>0.32979999999999998</v>
      </c>
    </row>
    <row r="547" spans="1:11" ht="45" x14ac:dyDescent="0.25">
      <c r="A547" s="15" t="s">
        <v>1257</v>
      </c>
      <c r="B547" s="16">
        <v>542</v>
      </c>
      <c r="C547" s="13" t="s">
        <v>1322</v>
      </c>
      <c r="D547" s="16" t="s">
        <v>491</v>
      </c>
      <c r="E547" s="13" t="s">
        <v>1259</v>
      </c>
      <c r="F547" s="16" t="s">
        <v>1323</v>
      </c>
      <c r="G547" s="16" t="s">
        <v>1261</v>
      </c>
      <c r="H547" s="16" t="s">
        <v>19</v>
      </c>
      <c r="I547" s="16">
        <v>0.4</v>
      </c>
      <c r="J547" s="16">
        <v>1964</v>
      </c>
      <c r="K547" s="48">
        <v>6.4769999999999994E-2</v>
      </c>
    </row>
    <row r="548" spans="1:11" ht="45" x14ac:dyDescent="0.25">
      <c r="A548" s="15" t="s">
        <v>1257</v>
      </c>
      <c r="B548" s="16">
        <v>543</v>
      </c>
      <c r="C548" s="13" t="s">
        <v>1324</v>
      </c>
      <c r="D548" s="16" t="s">
        <v>151</v>
      </c>
      <c r="E548" s="13" t="s">
        <v>1259</v>
      </c>
      <c r="F548" s="16" t="s">
        <v>1325</v>
      </c>
      <c r="G548" s="16" t="s">
        <v>1261</v>
      </c>
      <c r="H548" s="16" t="s">
        <v>19</v>
      </c>
      <c r="I548" s="16">
        <v>0.4</v>
      </c>
      <c r="J548" s="16">
        <v>1990</v>
      </c>
      <c r="K548" s="48">
        <v>0.50675999999999999</v>
      </c>
    </row>
    <row r="549" spans="1:11" ht="45" x14ac:dyDescent="0.25">
      <c r="A549" s="15" t="s">
        <v>1257</v>
      </c>
      <c r="B549" s="16">
        <v>544</v>
      </c>
      <c r="C549" s="13" t="s">
        <v>1326</v>
      </c>
      <c r="D549" s="16" t="s">
        <v>154</v>
      </c>
      <c r="E549" s="13" t="s">
        <v>1259</v>
      </c>
      <c r="F549" s="16" t="s">
        <v>1327</v>
      </c>
      <c r="G549" s="16" t="s">
        <v>1261</v>
      </c>
      <c r="H549" s="16" t="s">
        <v>19</v>
      </c>
      <c r="I549" s="16">
        <v>0.4</v>
      </c>
      <c r="J549" s="16">
        <v>1971</v>
      </c>
      <c r="K549" s="48">
        <v>1.12642</v>
      </c>
    </row>
    <row r="550" spans="1:11" ht="45" x14ac:dyDescent="0.25">
      <c r="A550" s="15" t="s">
        <v>1257</v>
      </c>
      <c r="B550" s="16">
        <v>545</v>
      </c>
      <c r="C550" s="13" t="s">
        <v>1328</v>
      </c>
      <c r="D550" s="16" t="s">
        <v>157</v>
      </c>
      <c r="E550" s="13" t="s">
        <v>1259</v>
      </c>
      <c r="F550" s="16" t="s">
        <v>1329</v>
      </c>
      <c r="G550" s="16" t="s">
        <v>1261</v>
      </c>
      <c r="H550" s="16" t="s">
        <v>19</v>
      </c>
      <c r="I550" s="16">
        <v>0.4</v>
      </c>
      <c r="J550" s="16">
        <v>1975</v>
      </c>
      <c r="K550" s="48">
        <v>1.6807400000000001</v>
      </c>
    </row>
    <row r="551" spans="1:11" ht="45" x14ac:dyDescent="0.25">
      <c r="A551" s="15" t="s">
        <v>1257</v>
      </c>
      <c r="B551" s="16">
        <v>546</v>
      </c>
      <c r="C551" s="13" t="s">
        <v>1330</v>
      </c>
      <c r="D551" s="16" t="s">
        <v>160</v>
      </c>
      <c r="E551" s="13" t="s">
        <v>1259</v>
      </c>
      <c r="F551" s="16" t="s">
        <v>1331</v>
      </c>
      <c r="G551" s="16" t="s">
        <v>1261</v>
      </c>
      <c r="H551" s="16" t="s">
        <v>19</v>
      </c>
      <c r="I551" s="16">
        <v>0.4</v>
      </c>
      <c r="J551" s="16">
        <v>1989</v>
      </c>
      <c r="K551" s="48">
        <v>0.24889</v>
      </c>
    </row>
    <row r="552" spans="1:11" ht="45" x14ac:dyDescent="0.25">
      <c r="A552" s="15" t="s">
        <v>1257</v>
      </c>
      <c r="B552" s="16">
        <v>547</v>
      </c>
      <c r="C552" s="13" t="s">
        <v>1332</v>
      </c>
      <c r="D552" s="16" t="s">
        <v>163</v>
      </c>
      <c r="E552" s="13" t="s">
        <v>1259</v>
      </c>
      <c r="F552" s="16" t="s">
        <v>1333</v>
      </c>
      <c r="G552" s="16" t="s">
        <v>1261</v>
      </c>
      <c r="H552" s="16" t="s">
        <v>19</v>
      </c>
      <c r="I552" s="16">
        <v>0.4</v>
      </c>
      <c r="J552" s="16">
        <v>1989</v>
      </c>
      <c r="K552" s="48">
        <v>0.44112999999999997</v>
      </c>
    </row>
    <row r="553" spans="1:11" ht="45" x14ac:dyDescent="0.25">
      <c r="A553" s="15" t="s">
        <v>1257</v>
      </c>
      <c r="B553" s="16">
        <v>548</v>
      </c>
      <c r="C553" s="13" t="s">
        <v>1334</v>
      </c>
      <c r="D553" s="16" t="s">
        <v>166</v>
      </c>
      <c r="E553" s="13" t="s">
        <v>1259</v>
      </c>
      <c r="F553" s="16" t="s">
        <v>1335</v>
      </c>
      <c r="G553" s="16" t="s">
        <v>1261</v>
      </c>
      <c r="H553" s="16" t="s">
        <v>19</v>
      </c>
      <c r="I553" s="16">
        <v>0.4</v>
      </c>
      <c r="J553" s="16">
        <v>1990</v>
      </c>
      <c r="K553" s="48">
        <v>0.67586000000000002</v>
      </c>
    </row>
    <row r="554" spans="1:11" ht="45" x14ac:dyDescent="0.25">
      <c r="A554" s="15" t="s">
        <v>1257</v>
      </c>
      <c r="B554" s="16">
        <v>549</v>
      </c>
      <c r="C554" s="13" t="s">
        <v>1336</v>
      </c>
      <c r="D554" s="16" t="s">
        <v>801</v>
      </c>
      <c r="E554" s="13" t="s">
        <v>1259</v>
      </c>
      <c r="F554" s="16" t="s">
        <v>1337</v>
      </c>
      <c r="G554" s="16" t="s">
        <v>1261</v>
      </c>
      <c r="H554" s="16" t="s">
        <v>19</v>
      </c>
      <c r="I554" s="16">
        <v>0.4</v>
      </c>
      <c r="J554" s="16">
        <v>1975</v>
      </c>
      <c r="K554" s="48">
        <v>0.40227999999999997</v>
      </c>
    </row>
    <row r="555" spans="1:11" ht="45" x14ac:dyDescent="0.25">
      <c r="A555" s="15" t="s">
        <v>1257</v>
      </c>
      <c r="B555" s="16">
        <v>550</v>
      </c>
      <c r="C555" s="13" t="s">
        <v>1338</v>
      </c>
      <c r="D555" s="16" t="s">
        <v>506</v>
      </c>
      <c r="E555" s="13" t="s">
        <v>1259</v>
      </c>
      <c r="F555" s="16" t="s">
        <v>1339</v>
      </c>
      <c r="G555" s="16" t="s">
        <v>1261</v>
      </c>
      <c r="H555" s="16" t="s">
        <v>19</v>
      </c>
      <c r="I555" s="16">
        <v>0.4</v>
      </c>
      <c r="J555" s="16">
        <v>1975</v>
      </c>
      <c r="K555" s="48">
        <v>0.92401</v>
      </c>
    </row>
    <row r="556" spans="1:11" ht="45" x14ac:dyDescent="0.25">
      <c r="A556" s="15" t="s">
        <v>1257</v>
      </c>
      <c r="B556" s="16">
        <v>551</v>
      </c>
      <c r="C556" s="13" t="s">
        <v>1340</v>
      </c>
      <c r="D556" s="16" t="s">
        <v>518</v>
      </c>
      <c r="E556" s="13" t="s">
        <v>1259</v>
      </c>
      <c r="F556" s="16" t="s">
        <v>1341</v>
      </c>
      <c r="G556" s="16" t="s">
        <v>1261</v>
      </c>
      <c r="H556" s="16" t="s">
        <v>19</v>
      </c>
      <c r="I556" s="16">
        <v>0.4</v>
      </c>
      <c r="J556" s="16">
        <v>1971</v>
      </c>
      <c r="K556" s="48">
        <v>0.77783000000000002</v>
      </c>
    </row>
    <row r="557" spans="1:11" ht="45" x14ac:dyDescent="0.25">
      <c r="A557" s="15" t="s">
        <v>1257</v>
      </c>
      <c r="B557" s="16">
        <v>552</v>
      </c>
      <c r="C557" s="13" t="s">
        <v>1342</v>
      </c>
      <c r="D557" s="16" t="s">
        <v>521</v>
      </c>
      <c r="E557" s="13" t="s">
        <v>1259</v>
      </c>
      <c r="F557" s="16" t="s">
        <v>1343</v>
      </c>
      <c r="G557" s="16" t="s">
        <v>1261</v>
      </c>
      <c r="H557" s="16" t="s">
        <v>19</v>
      </c>
      <c r="I557" s="16">
        <v>0.4</v>
      </c>
      <c r="J557" s="16">
        <v>1971</v>
      </c>
      <c r="K557" s="48">
        <v>0.29188999999999998</v>
      </c>
    </row>
    <row r="558" spans="1:11" ht="45" x14ac:dyDescent="0.25">
      <c r="A558" s="15" t="s">
        <v>1257</v>
      </c>
      <c r="B558" s="16">
        <v>553</v>
      </c>
      <c r="C558" s="13" t="s">
        <v>1344</v>
      </c>
      <c r="D558" s="16" t="s">
        <v>524</v>
      </c>
      <c r="E558" s="13" t="s">
        <v>1259</v>
      </c>
      <c r="F558" s="16" t="s">
        <v>1345</v>
      </c>
      <c r="G558" s="16" t="s">
        <v>1261</v>
      </c>
      <c r="H558" s="16" t="s">
        <v>19</v>
      </c>
      <c r="I558" s="16">
        <v>0.4</v>
      </c>
      <c r="J558" s="16">
        <v>1985</v>
      </c>
      <c r="K558" s="48">
        <v>0.96952000000000005</v>
      </c>
    </row>
    <row r="559" spans="1:11" ht="45" x14ac:dyDescent="0.25">
      <c r="A559" s="15" t="s">
        <v>1257</v>
      </c>
      <c r="B559" s="16">
        <v>554</v>
      </c>
      <c r="C559" s="13" t="s">
        <v>1346</v>
      </c>
      <c r="D559" s="16" t="s">
        <v>527</v>
      </c>
      <c r="E559" s="13" t="s">
        <v>1259</v>
      </c>
      <c r="F559" s="16" t="s">
        <v>1347</v>
      </c>
      <c r="G559" s="16" t="s">
        <v>1261</v>
      </c>
      <c r="H559" s="16" t="s">
        <v>19</v>
      </c>
      <c r="I559" s="16">
        <v>0.4</v>
      </c>
      <c r="J559" s="16">
        <v>1985</v>
      </c>
      <c r="K559" s="48">
        <v>1.0764299999999998</v>
      </c>
    </row>
    <row r="560" spans="1:11" ht="45" x14ac:dyDescent="0.25">
      <c r="A560" s="15" t="s">
        <v>1257</v>
      </c>
      <c r="B560" s="16">
        <v>555</v>
      </c>
      <c r="C560" s="13" t="s">
        <v>1348</v>
      </c>
      <c r="D560" s="16" t="s">
        <v>530</v>
      </c>
      <c r="E560" s="13" t="s">
        <v>1259</v>
      </c>
      <c r="F560" s="16" t="s">
        <v>1349</v>
      </c>
      <c r="G560" s="16" t="s">
        <v>1261</v>
      </c>
      <c r="H560" s="16" t="s">
        <v>19</v>
      </c>
      <c r="I560" s="16">
        <v>0.4</v>
      </c>
      <c r="J560" s="16">
        <v>1985</v>
      </c>
      <c r="K560" s="48">
        <v>0.25335000000000002</v>
      </c>
    </row>
    <row r="561" spans="1:11" ht="45" x14ac:dyDescent="0.25">
      <c r="A561" s="15" t="s">
        <v>1257</v>
      </c>
      <c r="B561" s="16">
        <v>556</v>
      </c>
      <c r="C561" s="13" t="s">
        <v>1350</v>
      </c>
      <c r="D561" s="16" t="s">
        <v>533</v>
      </c>
      <c r="E561" s="13" t="s">
        <v>1259</v>
      </c>
      <c r="F561" s="16" t="s">
        <v>1351</v>
      </c>
      <c r="G561" s="16" t="s">
        <v>1261</v>
      </c>
      <c r="H561" s="16" t="s">
        <v>19</v>
      </c>
      <c r="I561" s="16">
        <v>0.4</v>
      </c>
      <c r="J561" s="16">
        <v>1985</v>
      </c>
      <c r="K561" s="48">
        <v>0.66744000000000003</v>
      </c>
    </row>
    <row r="562" spans="1:11" ht="45" x14ac:dyDescent="0.25">
      <c r="A562" s="15" t="s">
        <v>1257</v>
      </c>
      <c r="B562" s="16">
        <v>557</v>
      </c>
      <c r="C562" s="13" t="s">
        <v>1352</v>
      </c>
      <c r="D562" s="16" t="s">
        <v>539</v>
      </c>
      <c r="E562" s="13" t="s">
        <v>1259</v>
      </c>
      <c r="F562" s="16" t="s">
        <v>1353</v>
      </c>
      <c r="G562" s="16" t="s">
        <v>1261</v>
      </c>
      <c r="H562" s="16" t="s">
        <v>19</v>
      </c>
      <c r="I562" s="16">
        <v>0.4</v>
      </c>
      <c r="J562" s="16">
        <v>1984</v>
      </c>
      <c r="K562" s="48">
        <v>0.8125</v>
      </c>
    </row>
    <row r="563" spans="1:11" ht="45" x14ac:dyDescent="0.25">
      <c r="A563" s="15" t="s">
        <v>1257</v>
      </c>
      <c r="B563" s="16">
        <v>558</v>
      </c>
      <c r="C563" s="13" t="s">
        <v>1354</v>
      </c>
      <c r="D563" s="16" t="s">
        <v>542</v>
      </c>
      <c r="E563" s="13" t="s">
        <v>1259</v>
      </c>
      <c r="F563" s="16" t="s">
        <v>1355</v>
      </c>
      <c r="G563" s="16" t="s">
        <v>1261</v>
      </c>
      <c r="H563" s="16" t="s">
        <v>19</v>
      </c>
      <c r="I563" s="16">
        <v>0.4</v>
      </c>
      <c r="J563" s="16">
        <v>2017</v>
      </c>
      <c r="K563" s="48">
        <v>0.17771000000000001</v>
      </c>
    </row>
    <row r="564" spans="1:11" ht="45" x14ac:dyDescent="0.25">
      <c r="A564" s="15" t="s">
        <v>1356</v>
      </c>
      <c r="B564" s="16">
        <v>559</v>
      </c>
      <c r="C564" s="13" t="s">
        <v>1357</v>
      </c>
      <c r="D564" s="16" t="s">
        <v>392</v>
      </c>
      <c r="E564" s="13" t="s">
        <v>1259</v>
      </c>
      <c r="F564" s="16" t="s">
        <v>1358</v>
      </c>
      <c r="G564" s="16" t="s">
        <v>1359</v>
      </c>
      <c r="H564" s="16" t="s">
        <v>19</v>
      </c>
      <c r="I564" s="16">
        <v>10</v>
      </c>
      <c r="J564" s="16">
        <v>1977</v>
      </c>
      <c r="K564" s="48">
        <v>5.0833900000000005</v>
      </c>
    </row>
    <row r="565" spans="1:11" ht="45" x14ac:dyDescent="0.25">
      <c r="A565" s="15" t="s">
        <v>1356</v>
      </c>
      <c r="B565" s="16">
        <v>560</v>
      </c>
      <c r="C565" s="13" t="s">
        <v>1360</v>
      </c>
      <c r="D565" s="16" t="s">
        <v>395</v>
      </c>
      <c r="E565" s="13" t="s">
        <v>1259</v>
      </c>
      <c r="F565" s="16" t="s">
        <v>1361</v>
      </c>
      <c r="G565" s="16" t="s">
        <v>1359</v>
      </c>
      <c r="H565" s="16" t="s">
        <v>19</v>
      </c>
      <c r="I565" s="16">
        <v>0.4</v>
      </c>
      <c r="J565" s="16">
        <v>1971</v>
      </c>
      <c r="K565" s="48">
        <v>0.43019000000000002</v>
      </c>
    </row>
    <row r="566" spans="1:11" ht="45" x14ac:dyDescent="0.25">
      <c r="A566" s="15" t="s">
        <v>1356</v>
      </c>
      <c r="B566" s="16">
        <v>561</v>
      </c>
      <c r="C566" s="13" t="s">
        <v>1362</v>
      </c>
      <c r="D566" s="16" t="s">
        <v>398</v>
      </c>
      <c r="E566" s="13" t="s">
        <v>1259</v>
      </c>
      <c r="F566" s="16" t="s">
        <v>1363</v>
      </c>
      <c r="G566" s="16" t="s">
        <v>1359</v>
      </c>
      <c r="H566" s="16" t="s">
        <v>19</v>
      </c>
      <c r="I566" s="16">
        <v>0.4</v>
      </c>
      <c r="J566" s="16">
        <v>1978</v>
      </c>
      <c r="K566" s="48">
        <v>0.87705999999999995</v>
      </c>
    </row>
    <row r="567" spans="1:11" ht="45" x14ac:dyDescent="0.25">
      <c r="A567" s="15" t="s">
        <v>1356</v>
      </c>
      <c r="B567" s="16">
        <v>562</v>
      </c>
      <c r="C567" s="13" t="s">
        <v>1364</v>
      </c>
      <c r="D567" s="16" t="s">
        <v>401</v>
      </c>
      <c r="E567" s="13" t="s">
        <v>1259</v>
      </c>
      <c r="F567" s="16" t="s">
        <v>1365</v>
      </c>
      <c r="G567" s="16" t="s">
        <v>1359</v>
      </c>
      <c r="H567" s="16" t="s">
        <v>19</v>
      </c>
      <c r="I567" s="16">
        <v>0.4</v>
      </c>
      <c r="J567" s="16">
        <v>1990</v>
      </c>
      <c r="K567" s="48">
        <v>0.70849000000000006</v>
      </c>
    </row>
    <row r="568" spans="1:11" ht="45" x14ac:dyDescent="0.25">
      <c r="A568" s="15" t="s">
        <v>1356</v>
      </c>
      <c r="B568" s="16">
        <v>563</v>
      </c>
      <c r="C568" s="13" t="s">
        <v>1366</v>
      </c>
      <c r="D568" s="16" t="s">
        <v>15</v>
      </c>
      <c r="E568" s="13" t="s">
        <v>1259</v>
      </c>
      <c r="F568" s="16" t="s">
        <v>1367</v>
      </c>
      <c r="G568" s="16" t="s">
        <v>1359</v>
      </c>
      <c r="H568" s="16" t="s">
        <v>19</v>
      </c>
      <c r="I568" s="16">
        <v>0.4</v>
      </c>
      <c r="J568" s="16">
        <v>1990</v>
      </c>
      <c r="K568" s="48">
        <v>0.98358000000000001</v>
      </c>
    </row>
    <row r="569" spans="1:11" ht="45" x14ac:dyDescent="0.25">
      <c r="A569" s="15" t="s">
        <v>1356</v>
      </c>
      <c r="B569" s="16">
        <v>564</v>
      </c>
      <c r="C569" s="13" t="s">
        <v>1368</v>
      </c>
      <c r="D569" s="16" t="s">
        <v>21</v>
      </c>
      <c r="E569" s="13" t="s">
        <v>1259</v>
      </c>
      <c r="F569" s="16" t="s">
        <v>1369</v>
      </c>
      <c r="G569" s="16" t="s">
        <v>1359</v>
      </c>
      <c r="H569" s="16" t="s">
        <v>19</v>
      </c>
      <c r="I569" s="16">
        <v>0.4</v>
      </c>
      <c r="J569" s="16">
        <v>1968</v>
      </c>
      <c r="K569" s="48">
        <v>1.2017</v>
      </c>
    </row>
    <row r="570" spans="1:11" ht="45" x14ac:dyDescent="0.25">
      <c r="A570" s="15" t="s">
        <v>1356</v>
      </c>
      <c r="B570" s="16">
        <v>565</v>
      </c>
      <c r="C570" s="13" t="s">
        <v>1370</v>
      </c>
      <c r="D570" s="16" t="s">
        <v>24</v>
      </c>
      <c r="E570" s="13" t="s">
        <v>1259</v>
      </c>
      <c r="F570" s="16" t="s">
        <v>1371</v>
      </c>
      <c r="G570" s="16" t="s">
        <v>1359</v>
      </c>
      <c r="H570" s="16" t="s">
        <v>19</v>
      </c>
      <c r="I570" s="16">
        <v>0.4</v>
      </c>
      <c r="J570" s="16">
        <v>1990</v>
      </c>
      <c r="K570" s="48">
        <v>0.97350000000000003</v>
      </c>
    </row>
    <row r="571" spans="1:11" ht="45" x14ac:dyDescent="0.25">
      <c r="A571" s="15" t="s">
        <v>1356</v>
      </c>
      <c r="B571" s="16">
        <v>566</v>
      </c>
      <c r="C571" s="13" t="s">
        <v>1372</v>
      </c>
      <c r="D571" s="16" t="s">
        <v>613</v>
      </c>
      <c r="E571" s="13" t="s">
        <v>1259</v>
      </c>
      <c r="F571" s="16" t="s">
        <v>1373</v>
      </c>
      <c r="G571" s="16" t="s">
        <v>1359</v>
      </c>
      <c r="H571" s="16" t="s">
        <v>19</v>
      </c>
      <c r="I571" s="16">
        <v>0.4</v>
      </c>
      <c r="J571" s="16">
        <v>1990</v>
      </c>
      <c r="K571" s="48">
        <v>0.95242000000000004</v>
      </c>
    </row>
    <row r="572" spans="1:11" ht="45" x14ac:dyDescent="0.25">
      <c r="A572" s="15" t="s">
        <v>1356</v>
      </c>
      <c r="B572" s="16">
        <v>567</v>
      </c>
      <c r="C572" s="13" t="s">
        <v>1374</v>
      </c>
      <c r="D572" s="16" t="s">
        <v>616</v>
      </c>
      <c r="E572" s="13" t="s">
        <v>1259</v>
      </c>
      <c r="F572" s="16" t="s">
        <v>1375</v>
      </c>
      <c r="G572" s="16" t="s">
        <v>1359</v>
      </c>
      <c r="H572" s="16" t="s">
        <v>19</v>
      </c>
      <c r="I572" s="16">
        <v>0.4</v>
      </c>
      <c r="J572" s="16">
        <v>1990</v>
      </c>
      <c r="K572" s="48">
        <v>0.1699</v>
      </c>
    </row>
    <row r="573" spans="1:11" ht="45" x14ac:dyDescent="0.25">
      <c r="A573" s="15" t="s">
        <v>1356</v>
      </c>
      <c r="B573" s="16">
        <v>568</v>
      </c>
      <c r="C573" s="13" t="s">
        <v>1376</v>
      </c>
      <c r="D573" s="16" t="s">
        <v>33</v>
      </c>
      <c r="E573" s="13" t="s">
        <v>1259</v>
      </c>
      <c r="F573" s="16" t="s">
        <v>1377</v>
      </c>
      <c r="G573" s="16" t="s">
        <v>1359</v>
      </c>
      <c r="H573" s="16" t="s">
        <v>19</v>
      </c>
      <c r="I573" s="16">
        <v>0.4</v>
      </c>
      <c r="J573" s="16">
        <v>1990</v>
      </c>
      <c r="K573" s="48">
        <v>0.7772</v>
      </c>
    </row>
    <row r="574" spans="1:11" ht="30" x14ac:dyDescent="0.25">
      <c r="B574" s="16">
        <v>569</v>
      </c>
      <c r="C574" s="28" t="s">
        <v>1378</v>
      </c>
      <c r="D574" s="28" t="s">
        <v>395</v>
      </c>
      <c r="E574" s="28" t="s">
        <v>1379</v>
      </c>
      <c r="F574" s="29" t="s">
        <v>1380</v>
      </c>
      <c r="G574" s="30" t="s">
        <v>1381</v>
      </c>
      <c r="H574" s="16" t="s">
        <v>19</v>
      </c>
      <c r="I574" s="31">
        <v>0.4</v>
      </c>
      <c r="J574" s="29">
        <v>1971</v>
      </c>
      <c r="K574" s="32">
        <v>0.57323000000000002</v>
      </c>
    </row>
    <row r="575" spans="1:11" ht="30" x14ac:dyDescent="0.25">
      <c r="B575" s="16">
        <v>570</v>
      </c>
      <c r="C575" s="33" t="s">
        <v>1382</v>
      </c>
      <c r="D575" s="33" t="s">
        <v>398</v>
      </c>
      <c r="E575" s="33" t="s">
        <v>1379</v>
      </c>
      <c r="F575" s="34" t="s">
        <v>1383</v>
      </c>
      <c r="G575" s="35" t="s">
        <v>1381</v>
      </c>
      <c r="H575" s="16" t="s">
        <v>19</v>
      </c>
      <c r="I575" s="36">
        <v>0.4</v>
      </c>
      <c r="J575" s="34">
        <v>1983</v>
      </c>
      <c r="K575" s="49">
        <v>1.10846</v>
      </c>
    </row>
    <row r="576" spans="1:11" ht="45" x14ac:dyDescent="0.25">
      <c r="B576" s="16">
        <v>571</v>
      </c>
      <c r="C576" s="33" t="s">
        <v>1384</v>
      </c>
      <c r="D576" s="33" t="s">
        <v>401</v>
      </c>
      <c r="E576" s="33" t="s">
        <v>1379</v>
      </c>
      <c r="F576" s="34" t="s">
        <v>1385</v>
      </c>
      <c r="G576" s="35" t="s">
        <v>1381</v>
      </c>
      <c r="H576" s="16" t="s">
        <v>19</v>
      </c>
      <c r="I576" s="36">
        <v>0.4</v>
      </c>
      <c r="J576" s="34">
        <v>1990</v>
      </c>
      <c r="K576" s="49">
        <v>0.66812000000000005</v>
      </c>
    </row>
    <row r="577" spans="2:11" ht="45" x14ac:dyDescent="0.25">
      <c r="B577" s="16">
        <v>572</v>
      </c>
      <c r="C577" s="33" t="s">
        <v>1386</v>
      </c>
      <c r="D577" s="34" t="s">
        <v>15</v>
      </c>
      <c r="E577" s="33" t="s">
        <v>1379</v>
      </c>
      <c r="F577" s="34" t="s">
        <v>1387</v>
      </c>
      <c r="G577" s="35" t="s">
        <v>1381</v>
      </c>
      <c r="H577" s="16" t="s">
        <v>19</v>
      </c>
      <c r="I577" s="36">
        <v>0.4</v>
      </c>
      <c r="J577" s="34">
        <v>1971</v>
      </c>
      <c r="K577" s="49">
        <v>0.40537000000000001</v>
      </c>
    </row>
    <row r="578" spans="2:11" ht="30" x14ac:dyDescent="0.25">
      <c r="B578" s="16">
        <v>573</v>
      </c>
      <c r="C578" s="33" t="s">
        <v>1388</v>
      </c>
      <c r="D578" s="34" t="s">
        <v>21</v>
      </c>
      <c r="E578" s="33" t="s">
        <v>1379</v>
      </c>
      <c r="F578" s="34" t="s">
        <v>1389</v>
      </c>
      <c r="G578" s="35" t="s">
        <v>1381</v>
      </c>
      <c r="H578" s="16" t="s">
        <v>19</v>
      </c>
      <c r="I578" s="36">
        <v>6</v>
      </c>
      <c r="J578" s="34">
        <v>1978</v>
      </c>
      <c r="K578" s="49">
        <v>0.72846</v>
      </c>
    </row>
    <row r="579" spans="2:11" ht="45" x14ac:dyDescent="0.25">
      <c r="B579" s="16">
        <v>574</v>
      </c>
      <c r="C579" s="33" t="s">
        <v>1390</v>
      </c>
      <c r="D579" s="34" t="s">
        <v>24</v>
      </c>
      <c r="E579" s="33" t="s">
        <v>1379</v>
      </c>
      <c r="F579" s="34" t="s">
        <v>1391</v>
      </c>
      <c r="G579" s="35" t="s">
        <v>1381</v>
      </c>
      <c r="H579" s="16" t="s">
        <v>19</v>
      </c>
      <c r="I579" s="36">
        <v>0.4</v>
      </c>
      <c r="J579" s="34">
        <v>1990</v>
      </c>
      <c r="K579" s="49">
        <v>1.1412100000000001</v>
      </c>
    </row>
    <row r="580" spans="2:11" ht="45" x14ac:dyDescent="0.25">
      <c r="B580" s="16">
        <v>575</v>
      </c>
      <c r="C580" s="33" t="s">
        <v>1392</v>
      </c>
      <c r="D580" s="33" t="s">
        <v>613</v>
      </c>
      <c r="E580" s="33" t="s">
        <v>1379</v>
      </c>
      <c r="F580" s="34" t="s">
        <v>1393</v>
      </c>
      <c r="G580" s="35" t="s">
        <v>1381</v>
      </c>
      <c r="H580" s="16" t="s">
        <v>19</v>
      </c>
      <c r="I580" s="36">
        <v>0.4</v>
      </c>
      <c r="J580" s="34">
        <v>1990</v>
      </c>
      <c r="K580" s="49">
        <v>2.3722400000000001</v>
      </c>
    </row>
    <row r="581" spans="2:11" ht="45" x14ac:dyDescent="0.25">
      <c r="B581" s="16">
        <v>576</v>
      </c>
      <c r="C581" s="33" t="s">
        <v>1394</v>
      </c>
      <c r="D581" s="33" t="s">
        <v>27</v>
      </c>
      <c r="E581" s="33" t="s">
        <v>1379</v>
      </c>
      <c r="F581" s="34" t="s">
        <v>1395</v>
      </c>
      <c r="G581" s="35" t="s">
        <v>1381</v>
      </c>
      <c r="H581" s="16" t="s">
        <v>19</v>
      </c>
      <c r="I581" s="36">
        <v>0.4</v>
      </c>
      <c r="J581" s="34">
        <v>1983</v>
      </c>
      <c r="K581" s="49">
        <v>0.59350000000000003</v>
      </c>
    </row>
    <row r="582" spans="2:11" ht="30" x14ac:dyDescent="0.25">
      <c r="B582" s="16">
        <v>577</v>
      </c>
      <c r="C582" s="33" t="s">
        <v>1396</v>
      </c>
      <c r="D582" s="33" t="s">
        <v>30</v>
      </c>
      <c r="E582" s="33" t="s">
        <v>1379</v>
      </c>
      <c r="F582" s="34" t="s">
        <v>1397</v>
      </c>
      <c r="G582" s="35" t="s">
        <v>1381</v>
      </c>
      <c r="H582" s="16" t="s">
        <v>19</v>
      </c>
      <c r="I582" s="36">
        <v>0.4</v>
      </c>
      <c r="J582" s="34">
        <v>1983</v>
      </c>
      <c r="K582" s="49">
        <v>1.49977</v>
      </c>
    </row>
    <row r="583" spans="2:11" ht="45" x14ac:dyDescent="0.25">
      <c r="B583" s="16">
        <v>578</v>
      </c>
      <c r="C583" s="33" t="s">
        <v>1398</v>
      </c>
      <c r="D583" s="33" t="s">
        <v>33</v>
      </c>
      <c r="E583" s="33" t="s">
        <v>1379</v>
      </c>
      <c r="F583" s="34" t="s">
        <v>1399</v>
      </c>
      <c r="G583" s="35" t="s">
        <v>1381</v>
      </c>
      <c r="H583" s="16" t="s">
        <v>19</v>
      </c>
      <c r="I583" s="36">
        <v>6</v>
      </c>
      <c r="J583" s="34">
        <v>1983</v>
      </c>
      <c r="K583" s="49">
        <v>0.62802999999999998</v>
      </c>
    </row>
    <row r="584" spans="2:11" ht="45" x14ac:dyDescent="0.25">
      <c r="B584" s="16">
        <v>579</v>
      </c>
      <c r="C584" s="33" t="s">
        <v>1400</v>
      </c>
      <c r="D584" s="33" t="s">
        <v>36</v>
      </c>
      <c r="E584" s="33" t="s">
        <v>1379</v>
      </c>
      <c r="F584" s="34" t="s">
        <v>1401</v>
      </c>
      <c r="G584" s="35" t="s">
        <v>1381</v>
      </c>
      <c r="H584" s="16" t="s">
        <v>19</v>
      </c>
      <c r="I584" s="36">
        <v>0.4</v>
      </c>
      <c r="J584" s="34">
        <v>1983</v>
      </c>
      <c r="K584" s="49">
        <v>0.68655999999999995</v>
      </c>
    </row>
    <row r="585" spans="2:11" ht="45" x14ac:dyDescent="0.25">
      <c r="B585" s="16">
        <v>580</v>
      </c>
      <c r="C585" s="33" t="s">
        <v>1402</v>
      </c>
      <c r="D585" s="33" t="s">
        <v>39</v>
      </c>
      <c r="E585" s="33" t="s">
        <v>1379</v>
      </c>
      <c r="F585" s="34" t="s">
        <v>1403</v>
      </c>
      <c r="G585" s="35" t="s">
        <v>1381</v>
      </c>
      <c r="H585" s="16" t="s">
        <v>19</v>
      </c>
      <c r="I585" s="36">
        <v>0.4</v>
      </c>
      <c r="J585" s="34">
        <v>1990</v>
      </c>
      <c r="K585" s="49">
        <v>0.74524000000000001</v>
      </c>
    </row>
    <row r="586" spans="2:11" ht="45" x14ac:dyDescent="0.25">
      <c r="B586" s="16">
        <v>581</v>
      </c>
      <c r="C586" s="33" t="s">
        <v>1404</v>
      </c>
      <c r="D586" s="33" t="s">
        <v>42</v>
      </c>
      <c r="E586" s="33" t="s">
        <v>1379</v>
      </c>
      <c r="F586" s="34" t="s">
        <v>1405</v>
      </c>
      <c r="G586" s="35" t="s">
        <v>1381</v>
      </c>
      <c r="H586" s="16" t="s">
        <v>19</v>
      </c>
      <c r="I586" s="36">
        <v>0.4</v>
      </c>
      <c r="J586" s="34">
        <v>1990</v>
      </c>
      <c r="K586" s="49">
        <v>1.1726000000000001</v>
      </c>
    </row>
    <row r="587" spans="2:11" ht="45" x14ac:dyDescent="0.25">
      <c r="B587" s="16">
        <v>582</v>
      </c>
      <c r="C587" s="33" t="s">
        <v>1406</v>
      </c>
      <c r="D587" s="33" t="s">
        <v>45</v>
      </c>
      <c r="E587" s="33" t="s">
        <v>1379</v>
      </c>
      <c r="F587" s="34" t="s">
        <v>1407</v>
      </c>
      <c r="G587" s="35" t="s">
        <v>1381</v>
      </c>
      <c r="H587" s="16" t="s">
        <v>19</v>
      </c>
      <c r="I587" s="36">
        <v>0.4</v>
      </c>
      <c r="J587" s="34">
        <v>1985</v>
      </c>
      <c r="K587" s="49">
        <v>0.49120999999999998</v>
      </c>
    </row>
    <row r="588" spans="2:11" ht="45" x14ac:dyDescent="0.25">
      <c r="B588" s="16">
        <v>583</v>
      </c>
      <c r="C588" s="33" t="s">
        <v>1408</v>
      </c>
      <c r="D588" s="33" t="s">
        <v>48</v>
      </c>
      <c r="E588" s="33" t="s">
        <v>1379</v>
      </c>
      <c r="F588" s="34" t="s">
        <v>1409</v>
      </c>
      <c r="G588" s="35" t="s">
        <v>1381</v>
      </c>
      <c r="H588" s="16" t="s">
        <v>19</v>
      </c>
      <c r="I588" s="36">
        <v>0.4</v>
      </c>
      <c r="J588" s="34">
        <v>1985</v>
      </c>
      <c r="K588" s="49">
        <v>0.60782999999999998</v>
      </c>
    </row>
    <row r="589" spans="2:11" ht="45" x14ac:dyDescent="0.25">
      <c r="B589" s="16">
        <v>584</v>
      </c>
      <c r="C589" s="33" t="s">
        <v>1410</v>
      </c>
      <c r="D589" s="33" t="s">
        <v>51</v>
      </c>
      <c r="E589" s="33" t="s">
        <v>1379</v>
      </c>
      <c r="F589" s="34" t="s">
        <v>1411</v>
      </c>
      <c r="G589" s="35" t="s">
        <v>1381</v>
      </c>
      <c r="H589" s="16" t="s">
        <v>19</v>
      </c>
      <c r="I589" s="36">
        <v>6</v>
      </c>
      <c r="J589" s="34">
        <v>1995</v>
      </c>
      <c r="K589" s="49">
        <v>0.76781999999999995</v>
      </c>
    </row>
    <row r="590" spans="2:11" ht="45" x14ac:dyDescent="0.25">
      <c r="B590" s="16">
        <v>585</v>
      </c>
      <c r="C590" s="33" t="s">
        <v>1412</v>
      </c>
      <c r="D590" s="33" t="s">
        <v>418</v>
      </c>
      <c r="E590" s="33" t="s">
        <v>1379</v>
      </c>
      <c r="F590" s="34" t="s">
        <v>1413</v>
      </c>
      <c r="G590" s="35" t="s">
        <v>1381</v>
      </c>
      <c r="H590" s="16" t="s">
        <v>19</v>
      </c>
      <c r="I590" s="36">
        <v>0.4</v>
      </c>
      <c r="J590" s="34">
        <v>1980</v>
      </c>
      <c r="K590" s="49">
        <v>0.36359000000000002</v>
      </c>
    </row>
    <row r="591" spans="2:11" ht="45" x14ac:dyDescent="0.25">
      <c r="B591" s="16">
        <v>586</v>
      </c>
      <c r="C591" s="33" t="s">
        <v>1414</v>
      </c>
      <c r="D591" s="33" t="s">
        <v>421</v>
      </c>
      <c r="E591" s="33" t="s">
        <v>1379</v>
      </c>
      <c r="F591" s="34" t="s">
        <v>1415</v>
      </c>
      <c r="G591" s="35" t="s">
        <v>1381</v>
      </c>
      <c r="H591" s="16" t="s">
        <v>19</v>
      </c>
      <c r="I591" s="36">
        <v>0.4</v>
      </c>
      <c r="J591" s="34">
        <v>1980</v>
      </c>
      <c r="K591" s="49">
        <v>0.68615000000000004</v>
      </c>
    </row>
    <row r="592" spans="2:11" ht="45" x14ac:dyDescent="0.25">
      <c r="B592" s="16">
        <v>587</v>
      </c>
      <c r="C592" s="33" t="s">
        <v>1416</v>
      </c>
      <c r="D592" s="33" t="s">
        <v>424</v>
      </c>
      <c r="E592" s="33" t="s">
        <v>1379</v>
      </c>
      <c r="F592" s="34" t="s">
        <v>1417</v>
      </c>
      <c r="G592" s="35" t="s">
        <v>1381</v>
      </c>
      <c r="H592" s="16" t="s">
        <v>19</v>
      </c>
      <c r="I592" s="36">
        <v>0.4</v>
      </c>
      <c r="J592" s="34">
        <v>1983</v>
      </c>
      <c r="K592" s="49">
        <v>0.94535999999999998</v>
      </c>
    </row>
    <row r="593" spans="2:11" ht="45" x14ac:dyDescent="0.25">
      <c r="B593" s="16">
        <v>588</v>
      </c>
      <c r="C593" s="33" t="s">
        <v>1418</v>
      </c>
      <c r="D593" s="33" t="s">
        <v>91</v>
      </c>
      <c r="E593" s="33" t="s">
        <v>1379</v>
      </c>
      <c r="F593" s="34" t="s">
        <v>1419</v>
      </c>
      <c r="G593" s="35" t="s">
        <v>1381</v>
      </c>
      <c r="H593" s="16" t="s">
        <v>19</v>
      </c>
      <c r="I593" s="36">
        <v>0.4</v>
      </c>
      <c r="J593" s="34">
        <v>1964</v>
      </c>
      <c r="K593" s="49">
        <v>0.58901000000000003</v>
      </c>
    </row>
    <row r="594" spans="2:11" ht="45" x14ac:dyDescent="0.25">
      <c r="B594" s="16">
        <v>589</v>
      </c>
      <c r="C594" s="33" t="s">
        <v>1420</v>
      </c>
      <c r="D594" s="33" t="s">
        <v>54</v>
      </c>
      <c r="E594" s="33" t="s">
        <v>1379</v>
      </c>
      <c r="F594" s="34" t="s">
        <v>1421</v>
      </c>
      <c r="G594" s="35" t="s">
        <v>1381</v>
      </c>
      <c r="H594" s="16" t="s">
        <v>19</v>
      </c>
      <c r="I594" s="36">
        <v>0.4</v>
      </c>
      <c r="J594" s="34">
        <v>1964</v>
      </c>
      <c r="K594" s="49">
        <v>0.90378999999999998</v>
      </c>
    </row>
    <row r="595" spans="2:11" ht="45" x14ac:dyDescent="0.25">
      <c r="B595" s="16">
        <v>590</v>
      </c>
      <c r="C595" s="33" t="s">
        <v>1422</v>
      </c>
      <c r="D595" s="33" t="s">
        <v>57</v>
      </c>
      <c r="E595" s="33" t="s">
        <v>1379</v>
      </c>
      <c r="F595" s="34" t="s">
        <v>1423</v>
      </c>
      <c r="G595" s="35" t="s">
        <v>1381</v>
      </c>
      <c r="H595" s="16" t="s">
        <v>19</v>
      </c>
      <c r="I595" s="36">
        <v>0.4</v>
      </c>
      <c r="J595" s="34">
        <v>1974</v>
      </c>
      <c r="K595" s="49">
        <v>0.75295000000000001</v>
      </c>
    </row>
    <row r="596" spans="2:11" ht="45" x14ac:dyDescent="0.25">
      <c r="B596" s="16">
        <v>591</v>
      </c>
      <c r="C596" s="33" t="s">
        <v>1424</v>
      </c>
      <c r="D596" s="33" t="s">
        <v>100</v>
      </c>
      <c r="E596" s="33" t="s">
        <v>1379</v>
      </c>
      <c r="F596" s="34" t="s">
        <v>1425</v>
      </c>
      <c r="G596" s="35" t="s">
        <v>1381</v>
      </c>
      <c r="H596" s="16" t="s">
        <v>19</v>
      </c>
      <c r="I596" s="36">
        <v>0.4</v>
      </c>
      <c r="J596" s="34">
        <v>1990</v>
      </c>
      <c r="K596" s="49">
        <v>0.67827000000000004</v>
      </c>
    </row>
    <row r="597" spans="2:11" ht="45" x14ac:dyDescent="0.25">
      <c r="B597" s="16">
        <v>592</v>
      </c>
      <c r="C597" s="33" t="s">
        <v>1426</v>
      </c>
      <c r="D597" s="33" t="s">
        <v>103</v>
      </c>
      <c r="E597" s="33" t="s">
        <v>1379</v>
      </c>
      <c r="F597" s="34" t="s">
        <v>1427</v>
      </c>
      <c r="G597" s="35" t="s">
        <v>1381</v>
      </c>
      <c r="H597" s="16" t="s">
        <v>19</v>
      </c>
      <c r="I597" s="36">
        <v>0.4</v>
      </c>
      <c r="J597" s="34">
        <v>1990</v>
      </c>
      <c r="K597" s="49">
        <v>0.73670999999999998</v>
      </c>
    </row>
    <row r="598" spans="2:11" ht="45" x14ac:dyDescent="0.25">
      <c r="B598" s="16">
        <v>593</v>
      </c>
      <c r="C598" s="33" t="s">
        <v>1428</v>
      </c>
      <c r="D598" s="33" t="s">
        <v>106</v>
      </c>
      <c r="E598" s="33" t="s">
        <v>1379</v>
      </c>
      <c r="F598" s="34" t="s">
        <v>1429</v>
      </c>
      <c r="G598" s="35" t="s">
        <v>1381</v>
      </c>
      <c r="H598" s="16" t="s">
        <v>19</v>
      </c>
      <c r="I598" s="36">
        <v>0.4</v>
      </c>
      <c r="J598" s="34">
        <v>1974</v>
      </c>
      <c r="K598" s="49">
        <v>0.75138000000000005</v>
      </c>
    </row>
    <row r="599" spans="2:11" ht="45" x14ac:dyDescent="0.25">
      <c r="B599" s="16">
        <v>594</v>
      </c>
      <c r="C599" s="33" t="s">
        <v>1430</v>
      </c>
      <c r="D599" s="33" t="s">
        <v>109</v>
      </c>
      <c r="E599" s="33" t="s">
        <v>1379</v>
      </c>
      <c r="F599" s="34" t="s">
        <v>1431</v>
      </c>
      <c r="G599" s="35" t="s">
        <v>1381</v>
      </c>
      <c r="H599" s="16" t="s">
        <v>19</v>
      </c>
      <c r="I599" s="36">
        <v>0.4</v>
      </c>
      <c r="J599" s="34">
        <v>1990</v>
      </c>
      <c r="K599" s="49">
        <v>0.50488999999999995</v>
      </c>
    </row>
    <row r="600" spans="2:11" ht="45" x14ac:dyDescent="0.25">
      <c r="B600" s="16">
        <v>595</v>
      </c>
      <c r="C600" s="33" t="s">
        <v>1432</v>
      </c>
      <c r="D600" s="33" t="s">
        <v>439</v>
      </c>
      <c r="E600" s="33" t="s">
        <v>1379</v>
      </c>
      <c r="F600" s="34" t="s">
        <v>1433</v>
      </c>
      <c r="G600" s="35" t="s">
        <v>1381</v>
      </c>
      <c r="H600" s="16" t="s">
        <v>19</v>
      </c>
      <c r="I600" s="36">
        <v>6</v>
      </c>
      <c r="J600" s="34">
        <v>1990</v>
      </c>
      <c r="K600" s="49">
        <v>0.40437000000000001</v>
      </c>
    </row>
    <row r="601" spans="2:11" ht="45" x14ac:dyDescent="0.25">
      <c r="B601" s="16">
        <v>596</v>
      </c>
      <c r="C601" s="33" t="s">
        <v>1434</v>
      </c>
      <c r="D601" s="33" t="s">
        <v>112</v>
      </c>
      <c r="E601" s="33" t="s">
        <v>1379</v>
      </c>
      <c r="F601" s="34" t="s">
        <v>1435</v>
      </c>
      <c r="G601" s="35" t="s">
        <v>1381</v>
      </c>
      <c r="H601" s="16" t="s">
        <v>19</v>
      </c>
      <c r="I601" s="36">
        <v>0.4</v>
      </c>
      <c r="J601" s="34">
        <v>1980</v>
      </c>
      <c r="K601" s="49">
        <v>0.84877999999999998</v>
      </c>
    </row>
    <row r="602" spans="2:11" ht="30" x14ac:dyDescent="0.25">
      <c r="B602" s="16">
        <v>597</v>
      </c>
      <c r="C602" s="33" t="s">
        <v>1436</v>
      </c>
      <c r="D602" s="33" t="s">
        <v>444</v>
      </c>
      <c r="E602" s="33" t="s">
        <v>1379</v>
      </c>
      <c r="F602" s="34" t="s">
        <v>1437</v>
      </c>
      <c r="G602" s="35" t="s">
        <v>1381</v>
      </c>
      <c r="H602" s="16" t="s">
        <v>19</v>
      </c>
      <c r="I602" s="36">
        <v>0.4</v>
      </c>
      <c r="J602" s="34">
        <v>1980</v>
      </c>
      <c r="K602" s="49">
        <v>0.30507000000000001</v>
      </c>
    </row>
    <row r="603" spans="2:11" ht="30" x14ac:dyDescent="0.25">
      <c r="B603" s="16">
        <v>598</v>
      </c>
      <c r="C603" s="33" t="s">
        <v>1438</v>
      </c>
      <c r="D603" s="33" t="s">
        <v>60</v>
      </c>
      <c r="E603" s="33" t="s">
        <v>1379</v>
      </c>
      <c r="F603" s="34" t="s">
        <v>1439</v>
      </c>
      <c r="G603" s="35" t="s">
        <v>1381</v>
      </c>
      <c r="H603" s="16" t="s">
        <v>19</v>
      </c>
      <c r="I603" s="36">
        <v>0.4</v>
      </c>
      <c r="J603" s="34">
        <v>1980</v>
      </c>
      <c r="K603" s="49">
        <v>0.12403</v>
      </c>
    </row>
    <row r="604" spans="2:11" ht="45" x14ac:dyDescent="0.25">
      <c r="B604" s="16">
        <v>599</v>
      </c>
      <c r="C604" s="33" t="s">
        <v>1440</v>
      </c>
      <c r="D604" s="33" t="s">
        <v>117</v>
      </c>
      <c r="E604" s="33" t="s">
        <v>1379</v>
      </c>
      <c r="F604" s="34" t="s">
        <v>1441</v>
      </c>
      <c r="G604" s="35" t="s">
        <v>1381</v>
      </c>
      <c r="H604" s="16" t="s">
        <v>19</v>
      </c>
      <c r="I604" s="36">
        <v>0.4</v>
      </c>
      <c r="J604" s="34">
        <v>1979</v>
      </c>
      <c r="K604" s="49">
        <v>0.57169999999999999</v>
      </c>
    </row>
    <row r="605" spans="2:11" ht="45" x14ac:dyDescent="0.25">
      <c r="B605" s="16">
        <v>600</v>
      </c>
      <c r="C605" s="33" t="s">
        <v>1442</v>
      </c>
      <c r="D605" s="33" t="s">
        <v>66</v>
      </c>
      <c r="E605" s="33" t="s">
        <v>1379</v>
      </c>
      <c r="F605" s="34" t="s">
        <v>1443</v>
      </c>
      <c r="G605" s="35" t="s">
        <v>1381</v>
      </c>
      <c r="H605" s="16" t="s">
        <v>19</v>
      </c>
      <c r="I605" s="36">
        <v>0.4</v>
      </c>
      <c r="J605" s="34">
        <v>1962</v>
      </c>
      <c r="K605" s="49">
        <v>0.89322000000000001</v>
      </c>
    </row>
    <row r="606" spans="2:11" ht="45" x14ac:dyDescent="0.25">
      <c r="B606" s="16">
        <v>601</v>
      </c>
      <c r="C606" s="33" t="s">
        <v>1444</v>
      </c>
      <c r="D606" s="33" t="s">
        <v>124</v>
      </c>
      <c r="E606" s="33" t="s">
        <v>1379</v>
      </c>
      <c r="F606" s="34" t="s">
        <v>1445</v>
      </c>
      <c r="G606" s="35" t="s">
        <v>1381</v>
      </c>
      <c r="H606" s="16" t="s">
        <v>19</v>
      </c>
      <c r="I606" s="36">
        <v>0.4</v>
      </c>
      <c r="J606" s="34">
        <v>1965</v>
      </c>
      <c r="K606" s="49">
        <v>0.53303</v>
      </c>
    </row>
    <row r="607" spans="2:11" ht="45" x14ac:dyDescent="0.25">
      <c r="B607" s="16">
        <v>602</v>
      </c>
      <c r="C607" s="33" t="s">
        <v>1446</v>
      </c>
      <c r="D607" s="33" t="s">
        <v>127</v>
      </c>
      <c r="E607" s="33" t="s">
        <v>1379</v>
      </c>
      <c r="F607" s="34" t="s">
        <v>1447</v>
      </c>
      <c r="G607" s="35" t="s">
        <v>1381</v>
      </c>
      <c r="H607" s="16" t="s">
        <v>19</v>
      </c>
      <c r="I607" s="36">
        <v>0.4</v>
      </c>
      <c r="J607" s="34">
        <v>1965</v>
      </c>
      <c r="K607" s="49">
        <v>0.64807999999999999</v>
      </c>
    </row>
    <row r="608" spans="2:11" ht="45" x14ac:dyDescent="0.25">
      <c r="B608" s="16">
        <v>603</v>
      </c>
      <c r="C608" s="33" t="s">
        <v>1448</v>
      </c>
      <c r="D608" s="33" t="s">
        <v>69</v>
      </c>
      <c r="E608" s="33" t="s">
        <v>1379</v>
      </c>
      <c r="F608" s="34" t="s">
        <v>1449</v>
      </c>
      <c r="G608" s="35" t="s">
        <v>1381</v>
      </c>
      <c r="H608" s="16" t="s">
        <v>19</v>
      </c>
      <c r="I608" s="36">
        <v>6</v>
      </c>
      <c r="J608" s="34">
        <v>1983</v>
      </c>
      <c r="K608" s="49">
        <v>0.19803000000000001</v>
      </c>
    </row>
    <row r="609" spans="2:11" ht="45" x14ac:dyDescent="0.25">
      <c r="B609" s="16">
        <v>604</v>
      </c>
      <c r="C609" s="33" t="s">
        <v>1450</v>
      </c>
      <c r="D609" s="33" t="s">
        <v>459</v>
      </c>
      <c r="E609" s="33" t="s">
        <v>1379</v>
      </c>
      <c r="F609" s="34" t="s">
        <v>1451</v>
      </c>
      <c r="G609" s="35" t="s">
        <v>1381</v>
      </c>
      <c r="H609" s="16" t="s">
        <v>19</v>
      </c>
      <c r="I609" s="36">
        <v>0.4</v>
      </c>
      <c r="J609" s="34">
        <v>1960</v>
      </c>
      <c r="K609" s="49">
        <v>0.37802000000000002</v>
      </c>
    </row>
    <row r="610" spans="2:11" ht="30" x14ac:dyDescent="0.25">
      <c r="B610" s="16">
        <v>605</v>
      </c>
      <c r="C610" s="33" t="s">
        <v>1452</v>
      </c>
      <c r="D610" s="33" t="s">
        <v>462</v>
      </c>
      <c r="E610" s="33" t="s">
        <v>1379</v>
      </c>
      <c r="F610" s="34" t="s">
        <v>1453</v>
      </c>
      <c r="G610" s="35" t="s">
        <v>1381</v>
      </c>
      <c r="H610" s="16" t="s">
        <v>19</v>
      </c>
      <c r="I610" s="36">
        <v>0.4</v>
      </c>
      <c r="J610" s="34">
        <v>1980</v>
      </c>
      <c r="K610" s="49">
        <v>0.35322999999999999</v>
      </c>
    </row>
    <row r="611" spans="2:11" ht="30" x14ac:dyDescent="0.25">
      <c r="B611" s="16">
        <v>606</v>
      </c>
      <c r="C611" s="33" t="s">
        <v>1454</v>
      </c>
      <c r="D611" s="33" t="s">
        <v>133</v>
      </c>
      <c r="E611" s="33" t="s">
        <v>1379</v>
      </c>
      <c r="F611" s="34" t="s">
        <v>1455</v>
      </c>
      <c r="G611" s="35" t="s">
        <v>1381</v>
      </c>
      <c r="H611" s="16" t="s">
        <v>19</v>
      </c>
      <c r="I611" s="36">
        <v>0.4</v>
      </c>
      <c r="J611" s="34">
        <v>1986</v>
      </c>
      <c r="K611" s="49">
        <v>0.58516000000000001</v>
      </c>
    </row>
    <row r="612" spans="2:11" ht="30" x14ac:dyDescent="0.25">
      <c r="B612" s="16">
        <v>607</v>
      </c>
      <c r="C612" s="33" t="s">
        <v>1456</v>
      </c>
      <c r="D612" s="33" t="s">
        <v>467</v>
      </c>
      <c r="E612" s="33" t="s">
        <v>1379</v>
      </c>
      <c r="F612" s="34" t="s">
        <v>1457</v>
      </c>
      <c r="G612" s="35" t="s">
        <v>1381</v>
      </c>
      <c r="H612" s="16" t="s">
        <v>19</v>
      </c>
      <c r="I612" s="36">
        <v>0.4</v>
      </c>
      <c r="J612" s="34">
        <v>1961</v>
      </c>
      <c r="K612" s="49">
        <v>0.36653000000000002</v>
      </c>
    </row>
    <row r="613" spans="2:11" ht="30" x14ac:dyDescent="0.25">
      <c r="B613" s="16">
        <v>608</v>
      </c>
      <c r="C613" s="33" t="s">
        <v>1458</v>
      </c>
      <c r="D613" s="33" t="s">
        <v>470</v>
      </c>
      <c r="E613" s="33" t="s">
        <v>1379</v>
      </c>
      <c r="F613" s="34" t="s">
        <v>1459</v>
      </c>
      <c r="G613" s="35" t="s">
        <v>1381</v>
      </c>
      <c r="H613" s="16" t="s">
        <v>19</v>
      </c>
      <c r="I613" s="36">
        <v>0.4</v>
      </c>
      <c r="J613" s="34">
        <v>1986</v>
      </c>
      <c r="K613" s="49">
        <v>0.91754999999999998</v>
      </c>
    </row>
    <row r="614" spans="2:11" ht="30" x14ac:dyDescent="0.25">
      <c r="B614" s="16">
        <v>609</v>
      </c>
      <c r="C614" s="33" t="s">
        <v>1460</v>
      </c>
      <c r="D614" s="33" t="s">
        <v>136</v>
      </c>
      <c r="E614" s="33" t="s">
        <v>1379</v>
      </c>
      <c r="F614" s="34" t="s">
        <v>1461</v>
      </c>
      <c r="G614" s="35" t="s">
        <v>1381</v>
      </c>
      <c r="H614" s="16" t="s">
        <v>19</v>
      </c>
      <c r="I614" s="36">
        <v>0.4</v>
      </c>
      <c r="J614" s="34">
        <v>1990</v>
      </c>
      <c r="K614" s="49">
        <v>0.55613999999999997</v>
      </c>
    </row>
    <row r="615" spans="2:11" ht="30" x14ac:dyDescent="0.25">
      <c r="B615" s="16">
        <v>610</v>
      </c>
      <c r="C615" s="33" t="s">
        <v>1462</v>
      </c>
      <c r="D615" s="33" t="s">
        <v>72</v>
      </c>
      <c r="E615" s="33" t="s">
        <v>1379</v>
      </c>
      <c r="F615" s="34" t="s">
        <v>1463</v>
      </c>
      <c r="G615" s="35" t="s">
        <v>1381</v>
      </c>
      <c r="H615" s="16" t="s">
        <v>19</v>
      </c>
      <c r="I615" s="36">
        <v>0.4</v>
      </c>
      <c r="J615" s="34">
        <v>1986</v>
      </c>
      <c r="K615" s="49">
        <v>0.37979000000000002</v>
      </c>
    </row>
    <row r="616" spans="2:11" ht="30" x14ac:dyDescent="0.25">
      <c r="B616" s="16">
        <v>611</v>
      </c>
      <c r="C616" s="33" t="s">
        <v>1464</v>
      </c>
      <c r="D616" s="33" t="s">
        <v>139</v>
      </c>
      <c r="E616" s="33" t="s">
        <v>1379</v>
      </c>
      <c r="F616" s="34" t="s">
        <v>1465</v>
      </c>
      <c r="G616" s="35" t="s">
        <v>1381</v>
      </c>
      <c r="H616" s="16" t="s">
        <v>19</v>
      </c>
      <c r="I616" s="36">
        <v>6</v>
      </c>
      <c r="J616" s="34">
        <v>1965</v>
      </c>
      <c r="K616" s="49">
        <v>0.38150000000000001</v>
      </c>
    </row>
    <row r="617" spans="2:11" ht="30" x14ac:dyDescent="0.25">
      <c r="B617" s="16">
        <v>612</v>
      </c>
      <c r="C617" s="33" t="s">
        <v>1466</v>
      </c>
      <c r="D617" s="33" t="s">
        <v>479</v>
      </c>
      <c r="E617" s="33" t="s">
        <v>1379</v>
      </c>
      <c r="F617" s="34" t="s">
        <v>1467</v>
      </c>
      <c r="G617" s="35" t="s">
        <v>1381</v>
      </c>
      <c r="H617" s="16" t="s">
        <v>19</v>
      </c>
      <c r="I617" s="36">
        <v>6</v>
      </c>
      <c r="J617" s="34">
        <v>1986</v>
      </c>
      <c r="K617" s="49">
        <v>0.46516999999999997</v>
      </c>
    </row>
    <row r="618" spans="2:11" ht="45" x14ac:dyDescent="0.25">
      <c r="B618" s="16">
        <v>613</v>
      </c>
      <c r="C618" s="33" t="s">
        <v>1468</v>
      </c>
      <c r="D618" s="33" t="s">
        <v>482</v>
      </c>
      <c r="E618" s="33" t="s">
        <v>1379</v>
      </c>
      <c r="F618" s="34" t="s">
        <v>1469</v>
      </c>
      <c r="G618" s="35" t="s">
        <v>1381</v>
      </c>
      <c r="H618" s="16" t="s">
        <v>19</v>
      </c>
      <c r="I618" s="36">
        <v>0.4</v>
      </c>
      <c r="J618" s="34">
        <v>1986</v>
      </c>
      <c r="K618" s="49">
        <v>0.27611999999999998</v>
      </c>
    </row>
    <row r="619" spans="2:11" ht="45" x14ac:dyDescent="0.25">
      <c r="B619" s="16">
        <v>614</v>
      </c>
      <c r="C619" s="33" t="s">
        <v>1470</v>
      </c>
      <c r="D619" s="33" t="s">
        <v>142</v>
      </c>
      <c r="E619" s="33" t="s">
        <v>1379</v>
      </c>
      <c r="F619" s="34" t="s">
        <v>1471</v>
      </c>
      <c r="G619" s="35" t="s">
        <v>1381</v>
      </c>
      <c r="H619" s="16" t="s">
        <v>19</v>
      </c>
      <c r="I619" s="36">
        <v>0.4</v>
      </c>
      <c r="J619" s="34">
        <v>1990</v>
      </c>
      <c r="K619" s="49">
        <v>0.72272999999999998</v>
      </c>
    </row>
    <row r="620" spans="2:11" ht="30" x14ac:dyDescent="0.25">
      <c r="B620" s="16">
        <v>615</v>
      </c>
      <c r="C620" s="33" t="s">
        <v>1472</v>
      </c>
      <c r="D620" s="33" t="s">
        <v>145</v>
      </c>
      <c r="E620" s="33" t="s">
        <v>1379</v>
      </c>
      <c r="F620" s="34" t="s">
        <v>1473</v>
      </c>
      <c r="G620" s="35" t="s">
        <v>1381</v>
      </c>
      <c r="H620" s="16" t="s">
        <v>19</v>
      </c>
      <c r="I620" s="36">
        <v>0.4</v>
      </c>
      <c r="J620" s="34">
        <v>1986</v>
      </c>
      <c r="K620" s="49">
        <v>0.39150000000000001</v>
      </c>
    </row>
    <row r="621" spans="2:11" ht="30" x14ac:dyDescent="0.25">
      <c r="B621" s="16">
        <v>616</v>
      </c>
      <c r="C621" s="33" t="s">
        <v>1474</v>
      </c>
      <c r="D621" s="33" t="s">
        <v>148</v>
      </c>
      <c r="E621" s="33" t="s">
        <v>1379</v>
      </c>
      <c r="F621" s="34" t="s">
        <v>1475</v>
      </c>
      <c r="G621" s="35" t="s">
        <v>1381</v>
      </c>
      <c r="H621" s="16" t="s">
        <v>19</v>
      </c>
      <c r="I621" s="36">
        <v>6</v>
      </c>
      <c r="J621" s="34">
        <v>1990</v>
      </c>
      <c r="K621" s="49">
        <v>0.68518999999999997</v>
      </c>
    </row>
    <row r="622" spans="2:11" ht="30" x14ac:dyDescent="0.25">
      <c r="B622" s="16">
        <v>617</v>
      </c>
      <c r="C622" s="33" t="s">
        <v>1476</v>
      </c>
      <c r="D622" s="33" t="s">
        <v>491</v>
      </c>
      <c r="E622" s="33" t="s">
        <v>1379</v>
      </c>
      <c r="F622" s="34" t="s">
        <v>1477</v>
      </c>
      <c r="G622" s="35" t="s">
        <v>1381</v>
      </c>
      <c r="H622" s="16" t="s">
        <v>19</v>
      </c>
      <c r="I622" s="36">
        <v>6</v>
      </c>
      <c r="J622" s="34">
        <v>1990</v>
      </c>
      <c r="K622" s="49">
        <v>0.24879999999999999</v>
      </c>
    </row>
    <row r="623" spans="2:11" ht="45" x14ac:dyDescent="0.25">
      <c r="B623" s="16">
        <v>618</v>
      </c>
      <c r="C623" s="33" t="s">
        <v>1478</v>
      </c>
      <c r="D623" s="33" t="s">
        <v>151</v>
      </c>
      <c r="E623" s="33" t="s">
        <v>1379</v>
      </c>
      <c r="F623" s="34" t="s">
        <v>1479</v>
      </c>
      <c r="G623" s="35" t="s">
        <v>1381</v>
      </c>
      <c r="H623" s="16" t="s">
        <v>19</v>
      </c>
      <c r="I623" s="36">
        <v>0.4</v>
      </c>
      <c r="J623" s="34">
        <v>1979</v>
      </c>
      <c r="K623" s="49">
        <v>0.53112000000000004</v>
      </c>
    </row>
    <row r="624" spans="2:11" ht="45" x14ac:dyDescent="0.25">
      <c r="B624" s="16">
        <v>619</v>
      </c>
      <c r="C624" s="33" t="s">
        <v>1480</v>
      </c>
      <c r="D624" s="33" t="s">
        <v>154</v>
      </c>
      <c r="E624" s="33" t="s">
        <v>1379</v>
      </c>
      <c r="F624" s="34" t="s">
        <v>1481</v>
      </c>
      <c r="G624" s="35" t="s">
        <v>1381</v>
      </c>
      <c r="H624" s="16" t="s">
        <v>19</v>
      </c>
      <c r="I624" s="36">
        <v>0.4</v>
      </c>
      <c r="J624" s="34">
        <v>1979</v>
      </c>
      <c r="K624" s="49">
        <v>0.14601</v>
      </c>
    </row>
    <row r="625" spans="2:11" ht="45" x14ac:dyDescent="0.25">
      <c r="B625" s="16">
        <v>620</v>
      </c>
      <c r="C625" s="33" t="s">
        <v>1482</v>
      </c>
      <c r="D625" s="33" t="s">
        <v>157</v>
      </c>
      <c r="E625" s="33" t="s">
        <v>1379</v>
      </c>
      <c r="F625" s="34" t="s">
        <v>1483</v>
      </c>
      <c r="G625" s="35" t="s">
        <v>1381</v>
      </c>
      <c r="H625" s="16" t="s">
        <v>19</v>
      </c>
      <c r="I625" s="36">
        <v>0.4</v>
      </c>
      <c r="J625" s="34">
        <v>1979</v>
      </c>
      <c r="K625" s="49">
        <v>0.58016999999999996</v>
      </c>
    </row>
    <row r="626" spans="2:11" ht="45" x14ac:dyDescent="0.25">
      <c r="B626" s="16">
        <v>621</v>
      </c>
      <c r="C626" s="33" t="s">
        <v>1484</v>
      </c>
      <c r="D626" s="33" t="s">
        <v>160</v>
      </c>
      <c r="E626" s="33" t="s">
        <v>1379</v>
      </c>
      <c r="F626" s="34" t="s">
        <v>1485</v>
      </c>
      <c r="G626" s="35" t="s">
        <v>1381</v>
      </c>
      <c r="H626" s="16" t="s">
        <v>19</v>
      </c>
      <c r="I626" s="36">
        <v>0.4</v>
      </c>
      <c r="J626" s="34">
        <v>1979</v>
      </c>
      <c r="K626" s="49">
        <v>0.63444</v>
      </c>
    </row>
    <row r="627" spans="2:11" ht="45" x14ac:dyDescent="0.25">
      <c r="B627" s="16">
        <v>622</v>
      </c>
      <c r="C627" s="33" t="s">
        <v>1486</v>
      </c>
      <c r="D627" s="33" t="s">
        <v>163</v>
      </c>
      <c r="E627" s="33" t="s">
        <v>1379</v>
      </c>
      <c r="F627" s="34" t="s">
        <v>1487</v>
      </c>
      <c r="G627" s="35" t="s">
        <v>1381</v>
      </c>
      <c r="H627" s="16" t="s">
        <v>19</v>
      </c>
      <c r="I627" s="36">
        <v>0.4</v>
      </c>
      <c r="J627" s="34">
        <v>1979</v>
      </c>
      <c r="K627" s="49">
        <v>0.77149000000000001</v>
      </c>
    </row>
    <row r="628" spans="2:11" ht="45" x14ac:dyDescent="0.25">
      <c r="B628" s="16">
        <v>623</v>
      </c>
      <c r="C628" s="33" t="s">
        <v>1488</v>
      </c>
      <c r="D628" s="33" t="s">
        <v>166</v>
      </c>
      <c r="E628" s="33" t="s">
        <v>1379</v>
      </c>
      <c r="F628" s="34" t="s">
        <v>1489</v>
      </c>
      <c r="G628" s="35" t="s">
        <v>1381</v>
      </c>
      <c r="H628" s="16" t="s">
        <v>19</v>
      </c>
      <c r="I628" s="36">
        <v>0.4</v>
      </c>
      <c r="J628" s="34">
        <v>1979</v>
      </c>
      <c r="K628" s="49">
        <v>0.67242000000000002</v>
      </c>
    </row>
    <row r="629" spans="2:11" ht="45" x14ac:dyDescent="0.25">
      <c r="B629" s="16">
        <v>624</v>
      </c>
      <c r="C629" s="33" t="s">
        <v>1490</v>
      </c>
      <c r="D629" s="33" t="s">
        <v>801</v>
      </c>
      <c r="E629" s="33" t="s">
        <v>1379</v>
      </c>
      <c r="F629" s="34" t="s">
        <v>1491</v>
      </c>
      <c r="G629" s="35" t="s">
        <v>1381</v>
      </c>
      <c r="H629" s="16" t="s">
        <v>19</v>
      </c>
      <c r="I629" s="36">
        <v>0.4</v>
      </c>
      <c r="J629" s="34">
        <v>1990</v>
      </c>
      <c r="K629" s="49">
        <v>0.59533999999999998</v>
      </c>
    </row>
    <row r="630" spans="2:11" ht="45" x14ac:dyDescent="0.25">
      <c r="B630" s="16">
        <v>625</v>
      </c>
      <c r="C630" s="33" t="s">
        <v>1492</v>
      </c>
      <c r="D630" s="33" t="s">
        <v>506</v>
      </c>
      <c r="E630" s="33" t="s">
        <v>1379</v>
      </c>
      <c r="F630" s="34" t="s">
        <v>1493</v>
      </c>
      <c r="G630" s="35" t="s">
        <v>1381</v>
      </c>
      <c r="H630" s="16" t="s">
        <v>19</v>
      </c>
      <c r="I630" s="36">
        <v>0.4</v>
      </c>
      <c r="J630" s="34">
        <v>1979</v>
      </c>
      <c r="K630" s="49">
        <v>0.56703999999999999</v>
      </c>
    </row>
    <row r="631" spans="2:11" ht="45" x14ac:dyDescent="0.25">
      <c r="B631" s="16">
        <v>626</v>
      </c>
      <c r="C631" s="33" t="s">
        <v>1494</v>
      </c>
      <c r="D631" s="33" t="s">
        <v>509</v>
      </c>
      <c r="E631" s="33" t="s">
        <v>1379</v>
      </c>
      <c r="F631" s="34" t="s">
        <v>1495</v>
      </c>
      <c r="G631" s="35" t="s">
        <v>1381</v>
      </c>
      <c r="H631" s="16" t="s">
        <v>19</v>
      </c>
      <c r="I631" s="36">
        <v>0.4</v>
      </c>
      <c r="J631" s="34">
        <v>1990</v>
      </c>
      <c r="K631" s="49">
        <v>0.42131000000000002</v>
      </c>
    </row>
    <row r="632" spans="2:11" ht="45" x14ac:dyDescent="0.25">
      <c r="B632" s="16">
        <v>627</v>
      </c>
      <c r="C632" s="33" t="s">
        <v>1496</v>
      </c>
      <c r="D632" s="33" t="s">
        <v>512</v>
      </c>
      <c r="E632" s="33" t="s">
        <v>1379</v>
      </c>
      <c r="F632" s="34" t="s">
        <v>1497</v>
      </c>
      <c r="G632" s="35" t="s">
        <v>1381</v>
      </c>
      <c r="H632" s="16" t="s">
        <v>19</v>
      </c>
      <c r="I632" s="36">
        <v>0.4</v>
      </c>
      <c r="J632" s="34">
        <v>1986</v>
      </c>
      <c r="K632" s="49">
        <v>0.51153000000000004</v>
      </c>
    </row>
    <row r="633" spans="2:11" ht="45" x14ac:dyDescent="0.25">
      <c r="B633" s="16">
        <v>628</v>
      </c>
      <c r="C633" s="33" t="s">
        <v>1498</v>
      </c>
      <c r="D633" s="33" t="s">
        <v>515</v>
      </c>
      <c r="E633" s="33" t="s">
        <v>1379</v>
      </c>
      <c r="F633" s="34" t="s">
        <v>1499</v>
      </c>
      <c r="G633" s="35" t="s">
        <v>1381</v>
      </c>
      <c r="H633" s="16" t="s">
        <v>19</v>
      </c>
      <c r="I633" s="36">
        <v>0.4</v>
      </c>
      <c r="J633" s="34">
        <v>1980</v>
      </c>
      <c r="K633" s="49">
        <v>0.52861000000000002</v>
      </c>
    </row>
    <row r="634" spans="2:11" ht="45" x14ac:dyDescent="0.25">
      <c r="B634" s="16">
        <v>629</v>
      </c>
      <c r="C634" s="33" t="s">
        <v>1500</v>
      </c>
      <c r="D634" s="33" t="s">
        <v>518</v>
      </c>
      <c r="E634" s="33" t="s">
        <v>1379</v>
      </c>
      <c r="F634" s="34" t="s">
        <v>1501</v>
      </c>
      <c r="G634" s="35" t="s">
        <v>1381</v>
      </c>
      <c r="H634" s="16" t="s">
        <v>19</v>
      </c>
      <c r="I634" s="36">
        <v>0.4</v>
      </c>
      <c r="J634" s="34">
        <v>1986</v>
      </c>
      <c r="K634" s="49">
        <v>0.38046999999999997</v>
      </c>
    </row>
    <row r="635" spans="2:11" ht="45" x14ac:dyDescent="0.25">
      <c r="B635" s="16">
        <v>630</v>
      </c>
      <c r="C635" s="33" t="s">
        <v>1502</v>
      </c>
      <c r="D635" s="33" t="s">
        <v>521</v>
      </c>
      <c r="E635" s="33" t="s">
        <v>1379</v>
      </c>
      <c r="F635" s="34" t="s">
        <v>1503</v>
      </c>
      <c r="G635" s="35" t="s">
        <v>1381</v>
      </c>
      <c r="H635" s="16" t="s">
        <v>19</v>
      </c>
      <c r="I635" s="36">
        <v>0.4</v>
      </c>
      <c r="J635" s="34">
        <v>1986</v>
      </c>
      <c r="K635" s="49">
        <v>0.48587999999999998</v>
      </c>
    </row>
    <row r="636" spans="2:11" ht="45" x14ac:dyDescent="0.25">
      <c r="B636" s="16">
        <v>631</v>
      </c>
      <c r="C636" s="33" t="s">
        <v>1504</v>
      </c>
      <c r="D636" s="33" t="s">
        <v>524</v>
      </c>
      <c r="E636" s="33" t="s">
        <v>1379</v>
      </c>
      <c r="F636" s="34" t="s">
        <v>1505</v>
      </c>
      <c r="G636" s="35" t="s">
        <v>1381</v>
      </c>
      <c r="H636" s="16" t="s">
        <v>19</v>
      </c>
      <c r="I636" s="36">
        <v>0.4</v>
      </c>
      <c r="J636" s="34">
        <v>1986</v>
      </c>
      <c r="K636" s="49">
        <v>0.35198000000000002</v>
      </c>
    </row>
    <row r="637" spans="2:11" ht="45" x14ac:dyDescent="0.25">
      <c r="B637" s="16">
        <v>632</v>
      </c>
      <c r="C637" s="33" t="s">
        <v>1506</v>
      </c>
      <c r="D637" s="33" t="s">
        <v>527</v>
      </c>
      <c r="E637" s="33" t="s">
        <v>1379</v>
      </c>
      <c r="F637" s="34" t="s">
        <v>1507</v>
      </c>
      <c r="G637" s="35" t="s">
        <v>1381</v>
      </c>
      <c r="H637" s="16" t="s">
        <v>19</v>
      </c>
      <c r="I637" s="36">
        <v>0.4</v>
      </c>
      <c r="J637" s="34">
        <v>1986</v>
      </c>
      <c r="K637" s="49">
        <v>0.41243000000000002</v>
      </c>
    </row>
    <row r="638" spans="2:11" ht="45" x14ac:dyDescent="0.25">
      <c r="B638" s="16">
        <v>633</v>
      </c>
      <c r="C638" s="33" t="s">
        <v>1508</v>
      </c>
      <c r="D638" s="33" t="s">
        <v>530</v>
      </c>
      <c r="E638" s="33" t="s">
        <v>1379</v>
      </c>
      <c r="F638" s="34" t="s">
        <v>1509</v>
      </c>
      <c r="G638" s="35" t="s">
        <v>1381</v>
      </c>
      <c r="H638" s="16" t="s">
        <v>19</v>
      </c>
      <c r="I638" s="36">
        <v>0.4</v>
      </c>
      <c r="J638" s="34">
        <v>1986</v>
      </c>
      <c r="K638" s="49">
        <v>0.48864999999999997</v>
      </c>
    </row>
    <row r="639" spans="2:11" ht="45" x14ac:dyDescent="0.25">
      <c r="B639" s="16">
        <v>634</v>
      </c>
      <c r="C639" s="33" t="s">
        <v>1510</v>
      </c>
      <c r="D639" s="33" t="s">
        <v>533</v>
      </c>
      <c r="E639" s="33" t="s">
        <v>1379</v>
      </c>
      <c r="F639" s="34" t="s">
        <v>1511</v>
      </c>
      <c r="G639" s="35" t="s">
        <v>1381</v>
      </c>
      <c r="H639" s="16" t="s">
        <v>19</v>
      </c>
      <c r="I639" s="36">
        <v>0.4</v>
      </c>
      <c r="J639" s="34">
        <v>1986</v>
      </c>
      <c r="K639" s="49">
        <v>0.91859999999999997</v>
      </c>
    </row>
    <row r="640" spans="2:11" ht="45" x14ac:dyDescent="0.25">
      <c r="B640" s="16">
        <v>635</v>
      </c>
      <c r="C640" s="33" t="s">
        <v>1512</v>
      </c>
      <c r="D640" s="33" t="s">
        <v>536</v>
      </c>
      <c r="E640" s="33" t="s">
        <v>1379</v>
      </c>
      <c r="F640" s="34" t="s">
        <v>1513</v>
      </c>
      <c r="G640" s="35" t="s">
        <v>1381</v>
      </c>
      <c r="H640" s="16" t="s">
        <v>19</v>
      </c>
      <c r="I640" s="36">
        <v>0.4</v>
      </c>
      <c r="J640" s="34">
        <v>1990</v>
      </c>
      <c r="K640" s="49">
        <v>0.53085000000000004</v>
      </c>
    </row>
    <row r="641" spans="2:11" ht="45" x14ac:dyDescent="0.25">
      <c r="B641" s="16">
        <v>636</v>
      </c>
      <c r="C641" s="33" t="s">
        <v>1514</v>
      </c>
      <c r="D641" s="33" t="s">
        <v>539</v>
      </c>
      <c r="E641" s="33" t="s">
        <v>1379</v>
      </c>
      <c r="F641" s="34" t="s">
        <v>1515</v>
      </c>
      <c r="G641" s="35" t="s">
        <v>1381</v>
      </c>
      <c r="H641" s="16" t="s">
        <v>19</v>
      </c>
      <c r="I641" s="36">
        <v>6</v>
      </c>
      <c r="J641" s="34">
        <v>1990</v>
      </c>
      <c r="K641" s="49">
        <v>0.59645000000000004</v>
      </c>
    </row>
    <row r="642" spans="2:11" ht="45" x14ac:dyDescent="0.25">
      <c r="B642" s="16">
        <v>637</v>
      </c>
      <c r="C642" s="33" t="s">
        <v>1516</v>
      </c>
      <c r="D642" s="33" t="s">
        <v>542</v>
      </c>
      <c r="E642" s="33" t="s">
        <v>1379</v>
      </c>
      <c r="F642" s="34" t="s">
        <v>1517</v>
      </c>
      <c r="G642" s="35" t="s">
        <v>1381</v>
      </c>
      <c r="H642" s="16" t="s">
        <v>19</v>
      </c>
      <c r="I642" s="36">
        <v>6</v>
      </c>
      <c r="J642" s="34">
        <v>1973</v>
      </c>
      <c r="K642" s="49">
        <v>0.10387</v>
      </c>
    </row>
    <row r="643" spans="2:11" ht="45" x14ac:dyDescent="0.25">
      <c r="B643" s="16">
        <v>638</v>
      </c>
      <c r="C643" s="33" t="s">
        <v>1518</v>
      </c>
      <c r="D643" s="33" t="s">
        <v>545</v>
      </c>
      <c r="E643" s="33" t="s">
        <v>1379</v>
      </c>
      <c r="F643" s="34" t="s">
        <v>1519</v>
      </c>
      <c r="G643" s="35" t="s">
        <v>1381</v>
      </c>
      <c r="H643" s="16" t="s">
        <v>19</v>
      </c>
      <c r="I643" s="36">
        <v>6</v>
      </c>
      <c r="J643" s="34">
        <v>1970</v>
      </c>
      <c r="K643" s="49">
        <v>2.0148100000000002</v>
      </c>
    </row>
    <row r="644" spans="2:11" ht="45" x14ac:dyDescent="0.25">
      <c r="B644" s="16">
        <v>639</v>
      </c>
      <c r="C644" s="33" t="s">
        <v>1520</v>
      </c>
      <c r="D644" s="33" t="s">
        <v>548</v>
      </c>
      <c r="E644" s="33" t="s">
        <v>1379</v>
      </c>
      <c r="F644" s="34" t="s">
        <v>1521</v>
      </c>
      <c r="G644" s="35" t="s">
        <v>1381</v>
      </c>
      <c r="H644" s="16" t="s">
        <v>19</v>
      </c>
      <c r="I644" s="36">
        <v>6</v>
      </c>
      <c r="J644" s="34">
        <v>1986</v>
      </c>
      <c r="K644" s="49">
        <v>2.2935400000000001</v>
      </c>
    </row>
    <row r="645" spans="2:11" ht="45" x14ac:dyDescent="0.25">
      <c r="B645" s="16">
        <v>640</v>
      </c>
      <c r="C645" s="33" t="s">
        <v>1522</v>
      </c>
      <c r="D645" s="33" t="s">
        <v>169</v>
      </c>
      <c r="E645" s="33" t="s">
        <v>1379</v>
      </c>
      <c r="F645" s="34" t="s">
        <v>1523</v>
      </c>
      <c r="G645" s="35" t="s">
        <v>1381</v>
      </c>
      <c r="H645" s="16" t="s">
        <v>19</v>
      </c>
      <c r="I645" s="36">
        <v>6</v>
      </c>
      <c r="J645" s="34">
        <v>1973</v>
      </c>
      <c r="K645" s="49">
        <v>0.81411</v>
      </c>
    </row>
    <row r="646" spans="2:11" ht="45" x14ac:dyDescent="0.25">
      <c r="B646" s="16">
        <v>641</v>
      </c>
      <c r="C646" s="33" t="s">
        <v>1524</v>
      </c>
      <c r="D646" s="33" t="s">
        <v>172</v>
      </c>
      <c r="E646" s="33" t="s">
        <v>1379</v>
      </c>
      <c r="F646" s="34" t="s">
        <v>1525</v>
      </c>
      <c r="G646" s="35" t="s">
        <v>1381</v>
      </c>
      <c r="H646" s="16" t="s">
        <v>19</v>
      </c>
      <c r="I646" s="36">
        <v>6</v>
      </c>
      <c r="J646" s="34">
        <v>1981</v>
      </c>
      <c r="K646" s="49">
        <v>0.61545000000000005</v>
      </c>
    </row>
    <row r="647" spans="2:11" ht="30" x14ac:dyDescent="0.25">
      <c r="B647" s="16">
        <v>642</v>
      </c>
      <c r="C647" s="33" t="s">
        <v>1526</v>
      </c>
      <c r="D647" s="33" t="s">
        <v>424</v>
      </c>
      <c r="E647" s="33" t="s">
        <v>1379</v>
      </c>
      <c r="F647" s="34" t="s">
        <v>1527</v>
      </c>
      <c r="G647" s="35" t="s">
        <v>1528</v>
      </c>
      <c r="H647" s="16" t="s">
        <v>19</v>
      </c>
      <c r="I647" s="36">
        <v>6</v>
      </c>
      <c r="J647" s="34">
        <v>1990</v>
      </c>
      <c r="K647" s="49">
        <v>1.54813</v>
      </c>
    </row>
    <row r="648" spans="2:11" ht="30" x14ac:dyDescent="0.25">
      <c r="B648" s="16">
        <v>643</v>
      </c>
      <c r="C648" s="33" t="s">
        <v>1529</v>
      </c>
      <c r="D648" s="33" t="s">
        <v>100</v>
      </c>
      <c r="E648" s="33" t="s">
        <v>1379</v>
      </c>
      <c r="F648" s="34" t="s">
        <v>1530</v>
      </c>
      <c r="G648" s="35" t="s">
        <v>1528</v>
      </c>
      <c r="H648" s="16" t="s">
        <v>19</v>
      </c>
      <c r="I648" s="36">
        <v>6</v>
      </c>
      <c r="J648" s="34">
        <v>1990</v>
      </c>
      <c r="K648" s="49">
        <v>4.1721199999999996</v>
      </c>
    </row>
    <row r="649" spans="2:11" ht="30" x14ac:dyDescent="0.25">
      <c r="B649" s="16">
        <v>644</v>
      </c>
      <c r="C649" s="33" t="s">
        <v>1531</v>
      </c>
      <c r="D649" s="33" t="s">
        <v>112</v>
      </c>
      <c r="E649" s="33" t="s">
        <v>1379</v>
      </c>
      <c r="F649" s="34" t="s">
        <v>1532</v>
      </c>
      <c r="G649" s="35" t="s">
        <v>1528</v>
      </c>
      <c r="H649" s="16" t="s">
        <v>19</v>
      </c>
      <c r="I649" s="36">
        <v>6</v>
      </c>
      <c r="J649" s="34">
        <v>1975</v>
      </c>
      <c r="K649" s="49">
        <v>0.64366000000000001</v>
      </c>
    </row>
    <row r="650" spans="2:11" ht="30" x14ac:dyDescent="0.25">
      <c r="B650" s="16">
        <v>645</v>
      </c>
      <c r="C650" s="33" t="s">
        <v>1533</v>
      </c>
      <c r="D650" s="33" t="s">
        <v>444</v>
      </c>
      <c r="E650" s="33" t="s">
        <v>1379</v>
      </c>
      <c r="F650" s="34" t="s">
        <v>1534</v>
      </c>
      <c r="G650" s="35" t="s">
        <v>1528</v>
      </c>
      <c r="H650" s="16" t="s">
        <v>19</v>
      </c>
      <c r="I650" s="36">
        <v>6</v>
      </c>
      <c r="J650" s="34">
        <v>1975</v>
      </c>
      <c r="K650" s="49">
        <v>0.75815999999999995</v>
      </c>
    </row>
    <row r="651" spans="2:11" ht="30" x14ac:dyDescent="0.25">
      <c r="B651" s="16">
        <v>646</v>
      </c>
      <c r="C651" s="33" t="s">
        <v>1535</v>
      </c>
      <c r="D651" s="33" t="s">
        <v>801</v>
      </c>
      <c r="E651" s="33" t="s">
        <v>1379</v>
      </c>
      <c r="F651" s="34" t="s">
        <v>1536</v>
      </c>
      <c r="G651" s="35" t="s">
        <v>1528</v>
      </c>
      <c r="H651" s="16" t="s">
        <v>19</v>
      </c>
      <c r="I651" s="36">
        <v>0.4</v>
      </c>
      <c r="J651" s="34">
        <v>1967</v>
      </c>
      <c r="K651" s="49">
        <v>2.2799800000000001</v>
      </c>
    </row>
    <row r="652" spans="2:11" ht="30" x14ac:dyDescent="0.25">
      <c r="B652" s="16">
        <v>647</v>
      </c>
      <c r="C652" s="33" t="s">
        <v>1537</v>
      </c>
      <c r="D652" s="33" t="s">
        <v>506</v>
      </c>
      <c r="E652" s="33" t="s">
        <v>1379</v>
      </c>
      <c r="F652" s="34" t="s">
        <v>1538</v>
      </c>
      <c r="G652" s="35" t="s">
        <v>1528</v>
      </c>
      <c r="H652" s="16" t="s">
        <v>19</v>
      </c>
      <c r="I652" s="36">
        <v>0.4</v>
      </c>
      <c r="J652" s="34">
        <v>1965</v>
      </c>
      <c r="K652" s="49">
        <v>1.30722</v>
      </c>
    </row>
    <row r="653" spans="2:11" ht="30" x14ac:dyDescent="0.25">
      <c r="B653" s="16">
        <v>648</v>
      </c>
      <c r="C653" s="33" t="s">
        <v>1539</v>
      </c>
      <c r="D653" s="33" t="s">
        <v>509</v>
      </c>
      <c r="E653" s="33" t="s">
        <v>1379</v>
      </c>
      <c r="F653" s="34" t="s">
        <v>1540</v>
      </c>
      <c r="G653" s="35" t="s">
        <v>1528</v>
      </c>
      <c r="H653" s="16" t="s">
        <v>19</v>
      </c>
      <c r="I653" s="36">
        <v>0.4</v>
      </c>
      <c r="J653" s="34">
        <v>1965</v>
      </c>
      <c r="K653" s="49">
        <v>0.36110999999999999</v>
      </c>
    </row>
    <row r="654" spans="2:11" ht="30" x14ac:dyDescent="0.25">
      <c r="B654" s="16">
        <v>649</v>
      </c>
      <c r="C654" s="33" t="s">
        <v>1541</v>
      </c>
      <c r="D654" s="33" t="s">
        <v>512</v>
      </c>
      <c r="E654" s="33" t="s">
        <v>1379</v>
      </c>
      <c r="F654" s="34" t="s">
        <v>1542</v>
      </c>
      <c r="G654" s="35" t="s">
        <v>1528</v>
      </c>
      <c r="H654" s="16" t="s">
        <v>19</v>
      </c>
      <c r="I654" s="36">
        <v>0.4</v>
      </c>
      <c r="J654" s="34">
        <v>1964</v>
      </c>
      <c r="K654" s="49">
        <v>2.5508000000000002</v>
      </c>
    </row>
    <row r="655" spans="2:11" ht="30" x14ac:dyDescent="0.25">
      <c r="B655" s="16">
        <v>650</v>
      </c>
      <c r="C655" s="33" t="s">
        <v>1543</v>
      </c>
      <c r="D655" s="33" t="s">
        <v>515</v>
      </c>
      <c r="E655" s="33" t="s">
        <v>1379</v>
      </c>
      <c r="F655" s="34" t="s">
        <v>1544</v>
      </c>
      <c r="G655" s="35" t="s">
        <v>1528</v>
      </c>
      <c r="H655" s="16" t="s">
        <v>19</v>
      </c>
      <c r="I655" s="36">
        <v>0.4</v>
      </c>
      <c r="J655" s="34">
        <v>1953</v>
      </c>
      <c r="K655" s="49">
        <v>1.63056</v>
      </c>
    </row>
    <row r="656" spans="2:11" ht="30" x14ac:dyDescent="0.25">
      <c r="B656" s="16">
        <v>651</v>
      </c>
      <c r="C656" s="33" t="s">
        <v>1545</v>
      </c>
      <c r="D656" s="33" t="s">
        <v>518</v>
      </c>
      <c r="E656" s="33" t="s">
        <v>1379</v>
      </c>
      <c r="F656" s="34" t="s">
        <v>1546</v>
      </c>
      <c r="G656" s="35" t="s">
        <v>1528</v>
      </c>
      <c r="H656" s="16" t="s">
        <v>19</v>
      </c>
      <c r="I656" s="36">
        <v>0.4</v>
      </c>
      <c r="J656" s="34">
        <v>1959</v>
      </c>
      <c r="K656" s="49">
        <v>2.02671</v>
      </c>
    </row>
    <row r="657" spans="2:11" ht="30" x14ac:dyDescent="0.25">
      <c r="B657" s="16">
        <v>652</v>
      </c>
      <c r="C657" s="33" t="s">
        <v>1547</v>
      </c>
      <c r="D657" s="33" t="s">
        <v>521</v>
      </c>
      <c r="E657" s="33" t="s">
        <v>1379</v>
      </c>
      <c r="F657" s="34" t="s">
        <v>1548</v>
      </c>
      <c r="G657" s="35" t="s">
        <v>1528</v>
      </c>
      <c r="H657" s="16" t="s">
        <v>19</v>
      </c>
      <c r="I657" s="36">
        <v>0.4</v>
      </c>
      <c r="J657" s="34">
        <v>1988</v>
      </c>
      <c r="K657" s="49">
        <v>1.31029</v>
      </c>
    </row>
    <row r="658" spans="2:11" ht="30" x14ac:dyDescent="0.25">
      <c r="B658" s="16">
        <v>653</v>
      </c>
      <c r="C658" s="33" t="s">
        <v>1549</v>
      </c>
      <c r="D658" s="33" t="s">
        <v>524</v>
      </c>
      <c r="E658" s="33" t="s">
        <v>1379</v>
      </c>
      <c r="F658" s="34" t="s">
        <v>1550</v>
      </c>
      <c r="G658" s="35" t="s">
        <v>1528</v>
      </c>
      <c r="H658" s="16" t="s">
        <v>19</v>
      </c>
      <c r="I658" s="36">
        <v>0.4</v>
      </c>
      <c r="J658" s="34">
        <v>1990</v>
      </c>
      <c r="K658" s="49">
        <v>1.5982000000000001</v>
      </c>
    </row>
    <row r="659" spans="2:11" ht="30" x14ac:dyDescent="0.25">
      <c r="B659" s="16">
        <v>654</v>
      </c>
      <c r="C659" s="33" t="s">
        <v>1551</v>
      </c>
      <c r="D659" s="33" t="s">
        <v>527</v>
      </c>
      <c r="E659" s="33" t="s">
        <v>1379</v>
      </c>
      <c r="F659" s="34" t="s">
        <v>1552</v>
      </c>
      <c r="G659" s="35" t="s">
        <v>1528</v>
      </c>
      <c r="H659" s="16" t="s">
        <v>19</v>
      </c>
      <c r="I659" s="36">
        <v>0.4</v>
      </c>
      <c r="J659" s="34">
        <v>1990</v>
      </c>
      <c r="K659" s="49">
        <v>0.66769999999999996</v>
      </c>
    </row>
    <row r="660" spans="2:11" ht="30" x14ac:dyDescent="0.25">
      <c r="B660" s="16">
        <v>655</v>
      </c>
      <c r="C660" s="33" t="s">
        <v>1553</v>
      </c>
      <c r="D660" s="33" t="s">
        <v>530</v>
      </c>
      <c r="E660" s="33" t="s">
        <v>1379</v>
      </c>
      <c r="F660" s="34" t="s">
        <v>1554</v>
      </c>
      <c r="G660" s="35" t="s">
        <v>1528</v>
      </c>
      <c r="H660" s="16" t="s">
        <v>19</v>
      </c>
      <c r="I660" s="36">
        <v>0.4</v>
      </c>
      <c r="J660" s="34">
        <v>1969</v>
      </c>
      <c r="K660" s="49">
        <v>1.5817600000000001</v>
      </c>
    </row>
    <row r="661" spans="2:11" ht="30" x14ac:dyDescent="0.25">
      <c r="B661" s="16">
        <v>656</v>
      </c>
      <c r="C661" s="33" t="s">
        <v>1555</v>
      </c>
      <c r="D661" s="33" t="s">
        <v>533</v>
      </c>
      <c r="E661" s="33" t="s">
        <v>1379</v>
      </c>
      <c r="F661" s="34" t="s">
        <v>1556</v>
      </c>
      <c r="G661" s="35" t="s">
        <v>1528</v>
      </c>
      <c r="H661" s="16" t="s">
        <v>19</v>
      </c>
      <c r="I661" s="36">
        <v>0.4</v>
      </c>
      <c r="J661" s="34">
        <v>1956</v>
      </c>
      <c r="K661" s="49">
        <v>0.86265000000000003</v>
      </c>
    </row>
    <row r="662" spans="2:11" ht="30" x14ac:dyDescent="0.25">
      <c r="B662" s="16">
        <v>657</v>
      </c>
      <c r="C662" s="33" t="s">
        <v>1557</v>
      </c>
      <c r="D662" s="33" t="s">
        <v>536</v>
      </c>
      <c r="E662" s="33" t="s">
        <v>1379</v>
      </c>
      <c r="F662" s="34" t="s">
        <v>1558</v>
      </c>
      <c r="G662" s="35" t="s">
        <v>1528</v>
      </c>
      <c r="H662" s="16" t="s">
        <v>19</v>
      </c>
      <c r="I662" s="36">
        <v>0.4</v>
      </c>
      <c r="J662" s="34">
        <v>1965</v>
      </c>
      <c r="K662" s="49">
        <v>0.60865000000000002</v>
      </c>
    </row>
    <row r="663" spans="2:11" ht="30" x14ac:dyDescent="0.25">
      <c r="B663" s="16">
        <v>658</v>
      </c>
      <c r="C663" s="33" t="s">
        <v>1559</v>
      </c>
      <c r="D663" s="33" t="s">
        <v>539</v>
      </c>
      <c r="E663" s="33" t="s">
        <v>1379</v>
      </c>
      <c r="F663" s="34" t="s">
        <v>1560</v>
      </c>
      <c r="G663" s="35" t="s">
        <v>1528</v>
      </c>
      <c r="H663" s="16" t="s">
        <v>19</v>
      </c>
      <c r="I663" s="36">
        <v>0.4</v>
      </c>
      <c r="J663" s="34">
        <v>1974</v>
      </c>
      <c r="K663" s="49">
        <v>0.97294999999999998</v>
      </c>
    </row>
    <row r="664" spans="2:11" ht="30" x14ac:dyDescent="0.25">
      <c r="B664" s="16">
        <v>659</v>
      </c>
      <c r="C664" s="33" t="s">
        <v>1561</v>
      </c>
      <c r="D664" s="33" t="s">
        <v>542</v>
      </c>
      <c r="E664" s="33" t="s">
        <v>1379</v>
      </c>
      <c r="F664" s="34" t="s">
        <v>1562</v>
      </c>
      <c r="G664" s="35" t="s">
        <v>1528</v>
      </c>
      <c r="H664" s="16" t="s">
        <v>19</v>
      </c>
      <c r="I664" s="36">
        <v>0.4</v>
      </c>
      <c r="J664" s="34">
        <v>1990</v>
      </c>
      <c r="K664" s="49">
        <v>1.9552799999999999</v>
      </c>
    </row>
    <row r="665" spans="2:11" ht="30" x14ac:dyDescent="0.25">
      <c r="B665" s="16">
        <v>660</v>
      </c>
      <c r="C665" s="33" t="s">
        <v>1563</v>
      </c>
      <c r="D665" s="33" t="s">
        <v>545</v>
      </c>
      <c r="E665" s="33" t="s">
        <v>1379</v>
      </c>
      <c r="F665" s="34" t="s">
        <v>1564</v>
      </c>
      <c r="G665" s="35" t="s">
        <v>1528</v>
      </c>
      <c r="H665" s="16" t="s">
        <v>19</v>
      </c>
      <c r="I665" s="36">
        <v>0.4</v>
      </c>
      <c r="J665" s="34">
        <v>1969</v>
      </c>
      <c r="K665" s="49">
        <v>0.25907000000000002</v>
      </c>
    </row>
    <row r="666" spans="2:11" ht="30" x14ac:dyDescent="0.25">
      <c r="B666" s="16">
        <v>661</v>
      </c>
      <c r="C666" s="33" t="s">
        <v>1565</v>
      </c>
      <c r="D666" s="33" t="s">
        <v>548</v>
      </c>
      <c r="E666" s="33" t="s">
        <v>1379</v>
      </c>
      <c r="F666" s="34" t="s">
        <v>1566</v>
      </c>
      <c r="G666" s="35" t="s">
        <v>1528</v>
      </c>
      <c r="H666" s="16" t="s">
        <v>19</v>
      </c>
      <c r="I666" s="36">
        <v>0.4</v>
      </c>
      <c r="J666" s="34">
        <v>1990</v>
      </c>
      <c r="K666" s="49">
        <v>1.6639600000000001</v>
      </c>
    </row>
    <row r="667" spans="2:11" ht="30" x14ac:dyDescent="0.25">
      <c r="B667" s="16">
        <v>662</v>
      </c>
      <c r="C667" s="33" t="s">
        <v>1567</v>
      </c>
      <c r="D667" s="33" t="s">
        <v>169</v>
      </c>
      <c r="E667" s="33" t="s">
        <v>1379</v>
      </c>
      <c r="F667" s="34" t="s">
        <v>1568</v>
      </c>
      <c r="G667" s="35" t="s">
        <v>1528</v>
      </c>
      <c r="H667" s="16" t="s">
        <v>19</v>
      </c>
      <c r="I667" s="36">
        <v>0.4</v>
      </c>
      <c r="J667" s="34">
        <v>1965</v>
      </c>
      <c r="K667" s="49">
        <v>0.46911999999999998</v>
      </c>
    </row>
    <row r="668" spans="2:11" ht="30" x14ac:dyDescent="0.25">
      <c r="B668" s="16">
        <v>663</v>
      </c>
      <c r="C668" s="33" t="s">
        <v>1569</v>
      </c>
      <c r="D668" s="33" t="s">
        <v>172</v>
      </c>
      <c r="E668" s="33" t="s">
        <v>1379</v>
      </c>
      <c r="F668" s="34" t="s">
        <v>1570</v>
      </c>
      <c r="G668" s="35" t="s">
        <v>1528</v>
      </c>
      <c r="H668" s="16" t="s">
        <v>19</v>
      </c>
      <c r="I668" s="36">
        <v>0.4</v>
      </c>
      <c r="J668" s="34">
        <v>1989</v>
      </c>
      <c r="K668" s="49">
        <v>0.30182999999999999</v>
      </c>
    </row>
    <row r="669" spans="2:11" ht="30" x14ac:dyDescent="0.25">
      <c r="B669" s="16">
        <v>664</v>
      </c>
      <c r="C669" s="33" t="s">
        <v>1571</v>
      </c>
      <c r="D669" s="33" t="s">
        <v>175</v>
      </c>
      <c r="E669" s="33" t="s">
        <v>1379</v>
      </c>
      <c r="F669" s="34" t="s">
        <v>1572</v>
      </c>
      <c r="G669" s="35" t="s">
        <v>1528</v>
      </c>
      <c r="H669" s="16" t="s">
        <v>19</v>
      </c>
      <c r="I669" s="36">
        <v>0.4</v>
      </c>
      <c r="J669" s="34">
        <v>1966</v>
      </c>
      <c r="K669" s="49">
        <v>1.7656099999999999</v>
      </c>
    </row>
    <row r="670" spans="2:11" ht="30" x14ac:dyDescent="0.25">
      <c r="B670" s="16">
        <v>665</v>
      </c>
      <c r="C670" s="33" t="s">
        <v>1573</v>
      </c>
      <c r="D670" s="33" t="s">
        <v>178</v>
      </c>
      <c r="E670" s="33" t="s">
        <v>1379</v>
      </c>
      <c r="F670" s="34" t="s">
        <v>1574</v>
      </c>
      <c r="G670" s="35" t="s">
        <v>1528</v>
      </c>
      <c r="H670" s="16" t="s">
        <v>19</v>
      </c>
      <c r="I670" s="36">
        <v>0.4</v>
      </c>
      <c r="J670" s="34">
        <v>1964</v>
      </c>
      <c r="K670" s="49">
        <v>2.1017299999999999</v>
      </c>
    </row>
    <row r="671" spans="2:11" ht="30" x14ac:dyDescent="0.25">
      <c r="B671" s="16">
        <v>666</v>
      </c>
      <c r="C671" s="33" t="s">
        <v>1575</v>
      </c>
      <c r="D671" s="33" t="s">
        <v>226</v>
      </c>
      <c r="E671" s="33" t="s">
        <v>1379</v>
      </c>
      <c r="F671" s="34" t="s">
        <v>1576</v>
      </c>
      <c r="G671" s="35" t="s">
        <v>1577</v>
      </c>
      <c r="H671" s="16" t="s">
        <v>19</v>
      </c>
      <c r="I671" s="36">
        <v>0.4</v>
      </c>
      <c r="J671" s="34">
        <v>1990</v>
      </c>
      <c r="K671" s="49">
        <v>1.88303</v>
      </c>
    </row>
    <row r="672" spans="2:11" ht="30" x14ac:dyDescent="0.25">
      <c r="B672" s="16">
        <v>667</v>
      </c>
      <c r="C672" s="33" t="s">
        <v>1578</v>
      </c>
      <c r="D672" s="33" t="s">
        <v>1579</v>
      </c>
      <c r="E672" s="33" t="s">
        <v>1379</v>
      </c>
      <c r="F672" s="34" t="s">
        <v>1580</v>
      </c>
      <c r="G672" s="35" t="s">
        <v>1577</v>
      </c>
      <c r="H672" s="16" t="s">
        <v>19</v>
      </c>
      <c r="I672" s="36">
        <v>0.4</v>
      </c>
      <c r="J672" s="34">
        <v>1990</v>
      </c>
      <c r="K672" s="49">
        <v>1.38653</v>
      </c>
    </row>
    <row r="673" spans="2:11" ht="30" x14ac:dyDescent="0.25">
      <c r="B673" s="16">
        <v>668</v>
      </c>
      <c r="C673" s="33" t="s">
        <v>1581</v>
      </c>
      <c r="D673" s="33" t="s">
        <v>229</v>
      </c>
      <c r="E673" s="33" t="s">
        <v>1379</v>
      </c>
      <c r="F673" s="34" t="s">
        <v>1582</v>
      </c>
      <c r="G673" s="35" t="s">
        <v>1577</v>
      </c>
      <c r="H673" s="16" t="s">
        <v>19</v>
      </c>
      <c r="I673" s="36">
        <v>0.4</v>
      </c>
      <c r="J673" s="34">
        <v>1990</v>
      </c>
      <c r="K673" s="49">
        <v>0.93706999999999996</v>
      </c>
    </row>
    <row r="674" spans="2:11" ht="30" x14ac:dyDescent="0.25">
      <c r="B674" s="16">
        <v>669</v>
      </c>
      <c r="C674" s="33" t="s">
        <v>1583</v>
      </c>
      <c r="D674" s="33" t="s">
        <v>232</v>
      </c>
      <c r="E674" s="33" t="s">
        <v>1379</v>
      </c>
      <c r="F674" s="34" t="s">
        <v>1584</v>
      </c>
      <c r="G674" s="35" t="s">
        <v>1577</v>
      </c>
      <c r="H674" s="16" t="s">
        <v>19</v>
      </c>
      <c r="I674" s="36">
        <v>0.4</v>
      </c>
      <c r="J674" s="34">
        <v>1990</v>
      </c>
      <c r="K674" s="49">
        <v>0.62529000000000001</v>
      </c>
    </row>
    <row r="675" spans="2:11" ht="30" x14ac:dyDescent="0.25">
      <c r="B675" s="16">
        <v>670</v>
      </c>
      <c r="C675" s="33" t="s">
        <v>1585</v>
      </c>
      <c r="D675" s="33" t="s">
        <v>1051</v>
      </c>
      <c r="E675" s="33" t="s">
        <v>1379</v>
      </c>
      <c r="F675" s="34" t="s">
        <v>1586</v>
      </c>
      <c r="G675" s="35" t="s">
        <v>1577</v>
      </c>
      <c r="H675" s="16" t="s">
        <v>19</v>
      </c>
      <c r="I675" s="36">
        <v>0.4</v>
      </c>
      <c r="J675" s="34">
        <v>1990</v>
      </c>
      <c r="K675" s="49">
        <v>1.0742</v>
      </c>
    </row>
    <row r="676" spans="2:11" ht="45" x14ac:dyDescent="0.25">
      <c r="B676" s="16">
        <v>671</v>
      </c>
      <c r="C676" s="33" t="s">
        <v>1587</v>
      </c>
      <c r="D676" s="33" t="s">
        <v>241</v>
      </c>
      <c r="E676" s="33" t="s">
        <v>1379</v>
      </c>
      <c r="F676" s="34" t="s">
        <v>1588</v>
      </c>
      <c r="G676" s="35" t="s">
        <v>1577</v>
      </c>
      <c r="H676" s="16" t="s">
        <v>19</v>
      </c>
      <c r="I676" s="36">
        <v>0.4</v>
      </c>
      <c r="J676" s="34">
        <v>1990</v>
      </c>
      <c r="K676" s="49">
        <v>3.0483199999999999</v>
      </c>
    </row>
    <row r="677" spans="2:11" ht="45" x14ac:dyDescent="0.25">
      <c r="B677" s="16">
        <v>672</v>
      </c>
      <c r="C677" s="33" t="s">
        <v>1589</v>
      </c>
      <c r="D677" s="33" t="s">
        <v>1054</v>
      </c>
      <c r="E677" s="33" t="s">
        <v>1379</v>
      </c>
      <c r="F677" s="34" t="s">
        <v>1590</v>
      </c>
      <c r="G677" s="35" t="s">
        <v>1577</v>
      </c>
      <c r="H677" s="16" t="s">
        <v>19</v>
      </c>
      <c r="I677" s="36">
        <v>0.4</v>
      </c>
      <c r="J677" s="34">
        <v>1990</v>
      </c>
      <c r="K677" s="49">
        <v>0.81891000000000003</v>
      </c>
    </row>
    <row r="678" spans="2:11" ht="30" x14ac:dyDescent="0.25">
      <c r="B678" s="16">
        <v>673</v>
      </c>
      <c r="C678" s="33" t="s">
        <v>1591</v>
      </c>
      <c r="D678" s="33" t="s">
        <v>1057</v>
      </c>
      <c r="E678" s="33" t="s">
        <v>1379</v>
      </c>
      <c r="F678" s="34" t="s">
        <v>1592</v>
      </c>
      <c r="G678" s="35" t="s">
        <v>1577</v>
      </c>
      <c r="H678" s="16" t="s">
        <v>19</v>
      </c>
      <c r="I678" s="36">
        <v>0.4</v>
      </c>
      <c r="J678" s="34">
        <v>1990</v>
      </c>
      <c r="K678" s="49">
        <v>1.27091</v>
      </c>
    </row>
    <row r="679" spans="2:11" ht="30" x14ac:dyDescent="0.25">
      <c r="B679" s="16">
        <v>674</v>
      </c>
      <c r="C679" s="33" t="s">
        <v>1593</v>
      </c>
      <c r="D679" s="33" t="s">
        <v>1060</v>
      </c>
      <c r="E679" s="33" t="s">
        <v>1379</v>
      </c>
      <c r="F679" s="34" t="s">
        <v>1594</v>
      </c>
      <c r="G679" s="35" t="s">
        <v>1577</v>
      </c>
      <c r="H679" s="16" t="s">
        <v>19</v>
      </c>
      <c r="I679" s="36">
        <v>0.4</v>
      </c>
      <c r="J679" s="34">
        <v>1990</v>
      </c>
      <c r="K679" s="49">
        <v>1.86511</v>
      </c>
    </row>
    <row r="680" spans="2:11" ht="30" x14ac:dyDescent="0.25">
      <c r="B680" s="16">
        <v>675</v>
      </c>
      <c r="C680" s="33" t="s">
        <v>1595</v>
      </c>
      <c r="D680" s="33" t="s">
        <v>39</v>
      </c>
      <c r="E680" s="33" t="s">
        <v>1379</v>
      </c>
      <c r="F680" s="34" t="s">
        <v>1596</v>
      </c>
      <c r="G680" s="35" t="s">
        <v>1597</v>
      </c>
      <c r="H680" s="16" t="s">
        <v>19</v>
      </c>
      <c r="I680" s="36">
        <v>6</v>
      </c>
      <c r="J680" s="34">
        <v>1990</v>
      </c>
      <c r="K680" s="49">
        <v>1.4587000000000001</v>
      </c>
    </row>
    <row r="681" spans="2:11" ht="30" x14ac:dyDescent="0.25">
      <c r="B681" s="16">
        <v>676</v>
      </c>
      <c r="C681" s="33" t="s">
        <v>1598</v>
      </c>
      <c r="D681" s="33" t="s">
        <v>42</v>
      </c>
      <c r="E681" s="33" t="s">
        <v>1379</v>
      </c>
      <c r="F681" s="34" t="s">
        <v>1599</v>
      </c>
      <c r="G681" s="35" t="s">
        <v>1597</v>
      </c>
      <c r="H681" s="16" t="s">
        <v>19</v>
      </c>
      <c r="I681" s="36">
        <v>6</v>
      </c>
      <c r="J681" s="34">
        <v>1989</v>
      </c>
      <c r="K681" s="49">
        <v>0.71645999999999999</v>
      </c>
    </row>
    <row r="682" spans="2:11" ht="30" x14ac:dyDescent="0.25">
      <c r="B682" s="16">
        <v>677</v>
      </c>
      <c r="C682" s="33" t="s">
        <v>1600</v>
      </c>
      <c r="D682" s="33" t="s">
        <v>48</v>
      </c>
      <c r="E682" s="33" t="s">
        <v>1379</v>
      </c>
      <c r="F682" s="34" t="s">
        <v>1601</v>
      </c>
      <c r="G682" s="35" t="s">
        <v>1597</v>
      </c>
      <c r="H682" s="16" t="s">
        <v>19</v>
      </c>
      <c r="I682" s="36">
        <v>0.4</v>
      </c>
      <c r="J682" s="34">
        <v>1989</v>
      </c>
      <c r="K682" s="49">
        <v>0.18163000000000001</v>
      </c>
    </row>
    <row r="683" spans="2:11" ht="30" x14ac:dyDescent="0.25">
      <c r="B683" s="16">
        <v>678</v>
      </c>
      <c r="C683" s="33" t="s">
        <v>1602</v>
      </c>
      <c r="D683" s="33" t="s">
        <v>51</v>
      </c>
      <c r="E683" s="33" t="s">
        <v>1379</v>
      </c>
      <c r="F683" s="34" t="s">
        <v>1603</v>
      </c>
      <c r="G683" s="35" t="s">
        <v>1597</v>
      </c>
      <c r="H683" s="16" t="s">
        <v>19</v>
      </c>
      <c r="I683" s="36">
        <v>0.4</v>
      </c>
      <c r="J683" s="34">
        <v>1990</v>
      </c>
      <c r="K683" s="49">
        <v>0.87733000000000005</v>
      </c>
    </row>
    <row r="684" spans="2:11" ht="30" x14ac:dyDescent="0.25">
      <c r="B684" s="16">
        <v>679</v>
      </c>
      <c r="C684" s="33" t="s">
        <v>1604</v>
      </c>
      <c r="D684" s="33" t="s">
        <v>418</v>
      </c>
      <c r="E684" s="33" t="s">
        <v>1379</v>
      </c>
      <c r="F684" s="34" t="s">
        <v>1605</v>
      </c>
      <c r="G684" s="35" t="s">
        <v>1597</v>
      </c>
      <c r="H684" s="16" t="s">
        <v>19</v>
      </c>
      <c r="I684" s="36">
        <v>0.4</v>
      </c>
      <c r="J684" s="34">
        <v>1989</v>
      </c>
      <c r="K684" s="49">
        <v>0.59433000000000002</v>
      </c>
    </row>
    <row r="685" spans="2:11" ht="30" x14ac:dyDescent="0.25">
      <c r="B685" s="16">
        <v>680</v>
      </c>
      <c r="C685" s="33" t="s">
        <v>1606</v>
      </c>
      <c r="D685" s="33" t="s">
        <v>421</v>
      </c>
      <c r="E685" s="33" t="s">
        <v>1379</v>
      </c>
      <c r="F685" s="34" t="s">
        <v>1607</v>
      </c>
      <c r="G685" s="35" t="s">
        <v>1597</v>
      </c>
      <c r="H685" s="16" t="s">
        <v>19</v>
      </c>
      <c r="I685" s="36">
        <v>0.4</v>
      </c>
      <c r="J685" s="34">
        <v>1989</v>
      </c>
      <c r="K685" s="49">
        <v>0.87939000000000001</v>
      </c>
    </row>
    <row r="686" spans="2:11" ht="30" x14ac:dyDescent="0.25">
      <c r="B686" s="16">
        <v>681</v>
      </c>
      <c r="C686" s="33" t="s">
        <v>1608</v>
      </c>
      <c r="D686" s="33" t="s">
        <v>424</v>
      </c>
      <c r="E686" s="33" t="s">
        <v>1379</v>
      </c>
      <c r="F686" s="34" t="s">
        <v>1609</v>
      </c>
      <c r="G686" s="35" t="s">
        <v>1597</v>
      </c>
      <c r="H686" s="16" t="s">
        <v>19</v>
      </c>
      <c r="I686" s="36">
        <v>0.4</v>
      </c>
      <c r="J686" s="34">
        <v>1961</v>
      </c>
      <c r="K686" s="49">
        <v>1.1070199999999999</v>
      </c>
    </row>
    <row r="687" spans="2:11" ht="30" x14ac:dyDescent="0.25">
      <c r="B687" s="16">
        <v>682</v>
      </c>
      <c r="C687" s="33" t="s">
        <v>1610</v>
      </c>
      <c r="D687" s="33" t="s">
        <v>91</v>
      </c>
      <c r="E687" s="33" t="s">
        <v>1379</v>
      </c>
      <c r="F687" s="34" t="s">
        <v>1611</v>
      </c>
      <c r="G687" s="35" t="s">
        <v>1597</v>
      </c>
      <c r="H687" s="16" t="s">
        <v>19</v>
      </c>
      <c r="I687" s="36">
        <v>0.4</v>
      </c>
      <c r="J687" s="34">
        <v>1990</v>
      </c>
      <c r="K687" s="49">
        <v>0.45394000000000001</v>
      </c>
    </row>
    <row r="688" spans="2:11" ht="30" x14ac:dyDescent="0.25">
      <c r="B688" s="16">
        <v>683</v>
      </c>
      <c r="C688" s="33" t="s">
        <v>1612</v>
      </c>
      <c r="D688" s="33" t="s">
        <v>54</v>
      </c>
      <c r="E688" s="33" t="s">
        <v>1379</v>
      </c>
      <c r="F688" s="34" t="s">
        <v>1613</v>
      </c>
      <c r="G688" s="35" t="s">
        <v>1597</v>
      </c>
      <c r="H688" s="16" t="s">
        <v>19</v>
      </c>
      <c r="I688" s="36">
        <v>0.4</v>
      </c>
      <c r="J688" s="34">
        <v>1990</v>
      </c>
      <c r="K688" s="49">
        <v>1.3443400000000001</v>
      </c>
    </row>
    <row r="689" spans="2:11" ht="30" x14ac:dyDescent="0.25">
      <c r="B689" s="16">
        <v>684</v>
      </c>
      <c r="C689" s="33" t="s">
        <v>1614</v>
      </c>
      <c r="D689" s="33" t="s">
        <v>57</v>
      </c>
      <c r="E689" s="33" t="s">
        <v>1379</v>
      </c>
      <c r="F689" s="34" t="s">
        <v>1615</v>
      </c>
      <c r="G689" s="35" t="s">
        <v>1597</v>
      </c>
      <c r="H689" s="16" t="s">
        <v>19</v>
      </c>
      <c r="I689" s="36">
        <v>0.4</v>
      </c>
      <c r="J689" s="34">
        <v>1989</v>
      </c>
      <c r="K689" s="49">
        <v>0.32757999999999998</v>
      </c>
    </row>
    <row r="690" spans="2:11" ht="30" x14ac:dyDescent="0.25">
      <c r="B690" s="16">
        <v>685</v>
      </c>
      <c r="C690" s="33" t="s">
        <v>1616</v>
      </c>
      <c r="D690" s="33" t="s">
        <v>100</v>
      </c>
      <c r="E690" s="33" t="s">
        <v>1379</v>
      </c>
      <c r="F690" s="34" t="s">
        <v>1617</v>
      </c>
      <c r="G690" s="35" t="s">
        <v>1597</v>
      </c>
      <c r="H690" s="16" t="s">
        <v>19</v>
      </c>
      <c r="I690" s="36">
        <v>0.4</v>
      </c>
      <c r="J690" s="34">
        <v>1989</v>
      </c>
      <c r="K690" s="49">
        <v>0.59526000000000001</v>
      </c>
    </row>
    <row r="691" spans="2:11" ht="30" x14ac:dyDescent="0.25">
      <c r="B691" s="16">
        <v>686</v>
      </c>
      <c r="C691" s="33" t="s">
        <v>1618</v>
      </c>
      <c r="D691" s="33" t="s">
        <v>103</v>
      </c>
      <c r="E691" s="33" t="s">
        <v>1379</v>
      </c>
      <c r="F691" s="34" t="s">
        <v>1619</v>
      </c>
      <c r="G691" s="35" t="s">
        <v>1597</v>
      </c>
      <c r="H691" s="16" t="s">
        <v>19</v>
      </c>
      <c r="I691" s="36">
        <v>6</v>
      </c>
      <c r="J691" s="34">
        <v>1990</v>
      </c>
      <c r="K691" s="49">
        <v>0.41996</v>
      </c>
    </row>
    <row r="692" spans="2:11" ht="30" x14ac:dyDescent="0.25">
      <c r="B692" s="16">
        <v>687</v>
      </c>
      <c r="C692" s="33" t="s">
        <v>1620</v>
      </c>
      <c r="D692" s="33" t="s">
        <v>106</v>
      </c>
      <c r="E692" s="33" t="s">
        <v>1379</v>
      </c>
      <c r="F692" s="34" t="s">
        <v>1621</v>
      </c>
      <c r="G692" s="35" t="s">
        <v>1597</v>
      </c>
      <c r="H692" s="16" t="s">
        <v>19</v>
      </c>
      <c r="I692" s="36">
        <v>6</v>
      </c>
      <c r="J692" s="34">
        <v>1968</v>
      </c>
      <c r="K692" s="49">
        <v>1.14591</v>
      </c>
    </row>
    <row r="693" spans="2:11" ht="30" x14ac:dyDescent="0.25">
      <c r="B693" s="16">
        <v>688</v>
      </c>
      <c r="C693" s="33" t="s">
        <v>1622</v>
      </c>
      <c r="D693" s="33" t="s">
        <v>109</v>
      </c>
      <c r="E693" s="33" t="s">
        <v>1379</v>
      </c>
      <c r="F693" s="34" t="s">
        <v>1623</v>
      </c>
      <c r="G693" s="35" t="s">
        <v>1597</v>
      </c>
      <c r="H693" s="16" t="s">
        <v>19</v>
      </c>
      <c r="I693" s="36">
        <v>0.4</v>
      </c>
      <c r="J693" s="34">
        <v>1990</v>
      </c>
      <c r="K693" s="49">
        <v>1.55339</v>
      </c>
    </row>
    <row r="694" spans="2:11" ht="30" x14ac:dyDescent="0.25">
      <c r="B694" s="16">
        <v>689</v>
      </c>
      <c r="C694" s="33" t="s">
        <v>1624</v>
      </c>
      <c r="D694" s="33" t="s">
        <v>439</v>
      </c>
      <c r="E694" s="33" t="s">
        <v>1379</v>
      </c>
      <c r="F694" s="34" t="s">
        <v>1625</v>
      </c>
      <c r="G694" s="35" t="s">
        <v>1597</v>
      </c>
      <c r="H694" s="16" t="s">
        <v>19</v>
      </c>
      <c r="I694" s="36">
        <v>6</v>
      </c>
      <c r="J694" s="34">
        <v>1990</v>
      </c>
      <c r="K694" s="49">
        <v>0.55388000000000004</v>
      </c>
    </row>
    <row r="695" spans="2:11" ht="30" x14ac:dyDescent="0.25">
      <c r="B695" s="16">
        <v>690</v>
      </c>
      <c r="C695" s="33" t="s">
        <v>1626</v>
      </c>
      <c r="D695" s="33" t="s">
        <v>112</v>
      </c>
      <c r="E695" s="33" t="s">
        <v>1379</v>
      </c>
      <c r="F695" s="34" t="s">
        <v>1627</v>
      </c>
      <c r="G695" s="35" t="s">
        <v>1597</v>
      </c>
      <c r="H695" s="16" t="s">
        <v>19</v>
      </c>
      <c r="I695" s="36">
        <v>6</v>
      </c>
      <c r="J695" s="34">
        <v>1965</v>
      </c>
      <c r="K695" s="49">
        <v>0.30797000000000002</v>
      </c>
    </row>
    <row r="696" spans="2:11" ht="30" x14ac:dyDescent="0.25">
      <c r="B696" s="16">
        <v>691</v>
      </c>
      <c r="C696" s="33" t="s">
        <v>1628</v>
      </c>
      <c r="D696" s="33" t="s">
        <v>444</v>
      </c>
      <c r="E696" s="33" t="s">
        <v>1379</v>
      </c>
      <c r="F696" s="34" t="s">
        <v>1629</v>
      </c>
      <c r="G696" s="35" t="s">
        <v>1597</v>
      </c>
      <c r="H696" s="16" t="s">
        <v>19</v>
      </c>
      <c r="I696" s="36">
        <v>0.4</v>
      </c>
      <c r="J696" s="34">
        <v>1990</v>
      </c>
      <c r="K696" s="49">
        <v>0.20529</v>
      </c>
    </row>
    <row r="697" spans="2:11" ht="30" x14ac:dyDescent="0.25">
      <c r="B697" s="16">
        <v>692</v>
      </c>
      <c r="C697" s="33" t="s">
        <v>1630</v>
      </c>
      <c r="D697" s="33" t="s">
        <v>60</v>
      </c>
      <c r="E697" s="33" t="s">
        <v>1379</v>
      </c>
      <c r="F697" s="34" t="s">
        <v>1631</v>
      </c>
      <c r="G697" s="35" t="s">
        <v>1597</v>
      </c>
      <c r="H697" s="16" t="s">
        <v>19</v>
      </c>
      <c r="I697" s="36">
        <v>0.4</v>
      </c>
      <c r="J697" s="34">
        <v>1990</v>
      </c>
      <c r="K697" s="49">
        <v>1.8396600000000001</v>
      </c>
    </row>
    <row r="698" spans="2:11" ht="30" x14ac:dyDescent="0.25">
      <c r="B698" s="16">
        <v>693</v>
      </c>
      <c r="C698" s="33" t="s">
        <v>1632</v>
      </c>
      <c r="D698" s="33" t="s">
        <v>117</v>
      </c>
      <c r="E698" s="33" t="s">
        <v>1379</v>
      </c>
      <c r="F698" s="34" t="s">
        <v>1633</v>
      </c>
      <c r="G698" s="35" t="s">
        <v>1597</v>
      </c>
      <c r="H698" s="16" t="s">
        <v>19</v>
      </c>
      <c r="I698" s="36">
        <v>0.4</v>
      </c>
      <c r="J698" s="34">
        <v>1990</v>
      </c>
      <c r="K698" s="49">
        <v>1.1489100000000001</v>
      </c>
    </row>
    <row r="699" spans="2:11" ht="30" x14ac:dyDescent="0.25">
      <c r="B699" s="16">
        <v>694</v>
      </c>
      <c r="C699" s="33" t="s">
        <v>1634</v>
      </c>
      <c r="D699" s="33" t="s">
        <v>63</v>
      </c>
      <c r="E699" s="33" t="s">
        <v>1379</v>
      </c>
      <c r="F699" s="34" t="s">
        <v>1635</v>
      </c>
      <c r="G699" s="35" t="s">
        <v>1597</v>
      </c>
      <c r="H699" s="16" t="s">
        <v>19</v>
      </c>
      <c r="I699" s="36">
        <v>0.4</v>
      </c>
      <c r="J699" s="34">
        <v>1962</v>
      </c>
      <c r="K699" s="49">
        <v>0.23225999999999999</v>
      </c>
    </row>
    <row r="700" spans="2:11" ht="30" x14ac:dyDescent="0.25">
      <c r="B700" s="16">
        <v>695</v>
      </c>
      <c r="C700" s="33" t="s">
        <v>1636</v>
      </c>
      <c r="D700" s="33" t="s">
        <v>66</v>
      </c>
      <c r="E700" s="33" t="s">
        <v>1379</v>
      </c>
      <c r="F700" s="34" t="s">
        <v>1637</v>
      </c>
      <c r="G700" s="35" t="s">
        <v>1597</v>
      </c>
      <c r="H700" s="16" t="s">
        <v>19</v>
      </c>
      <c r="I700" s="36">
        <v>0.4</v>
      </c>
      <c r="J700" s="34">
        <v>1990</v>
      </c>
      <c r="K700" s="49">
        <v>0.99185000000000001</v>
      </c>
    </row>
    <row r="701" spans="2:11" ht="30" x14ac:dyDescent="0.25">
      <c r="B701" s="16">
        <v>696</v>
      </c>
      <c r="C701" s="33" t="s">
        <v>1638</v>
      </c>
      <c r="D701" s="33" t="s">
        <v>124</v>
      </c>
      <c r="E701" s="33" t="s">
        <v>1379</v>
      </c>
      <c r="F701" s="34" t="s">
        <v>1639</v>
      </c>
      <c r="G701" s="35" t="s">
        <v>1597</v>
      </c>
      <c r="H701" s="16" t="s">
        <v>19</v>
      </c>
      <c r="I701" s="36">
        <v>0.4</v>
      </c>
      <c r="J701" s="34">
        <v>1965</v>
      </c>
      <c r="K701" s="49">
        <v>0.86619999999999997</v>
      </c>
    </row>
    <row r="702" spans="2:11" ht="30" x14ac:dyDescent="0.25">
      <c r="B702" s="16">
        <v>697</v>
      </c>
      <c r="C702" s="33" t="s">
        <v>1640</v>
      </c>
      <c r="D702" s="33" t="s">
        <v>127</v>
      </c>
      <c r="E702" s="33" t="s">
        <v>1379</v>
      </c>
      <c r="F702" s="34" t="s">
        <v>1641</v>
      </c>
      <c r="G702" s="35" t="s">
        <v>1597</v>
      </c>
      <c r="H702" s="16" t="s">
        <v>19</v>
      </c>
      <c r="I702" s="36">
        <v>0.4</v>
      </c>
      <c r="J702" s="34">
        <v>1984</v>
      </c>
      <c r="K702" s="49">
        <v>0.56233</v>
      </c>
    </row>
    <row r="703" spans="2:11" ht="30" x14ac:dyDescent="0.25">
      <c r="B703" s="16">
        <v>698</v>
      </c>
      <c r="C703" s="33" t="s">
        <v>1642</v>
      </c>
      <c r="D703" s="33" t="s">
        <v>69</v>
      </c>
      <c r="E703" s="33" t="s">
        <v>1379</v>
      </c>
      <c r="F703" s="34" t="s">
        <v>1643</v>
      </c>
      <c r="G703" s="35" t="s">
        <v>1597</v>
      </c>
      <c r="H703" s="16" t="s">
        <v>19</v>
      </c>
      <c r="I703" s="36">
        <v>6</v>
      </c>
      <c r="J703" s="34">
        <v>1986</v>
      </c>
      <c r="K703" s="49">
        <v>0.70094000000000001</v>
      </c>
    </row>
    <row r="704" spans="2:11" ht="30" x14ac:dyDescent="0.25">
      <c r="B704" s="16">
        <v>699</v>
      </c>
      <c r="C704" s="33" t="s">
        <v>1644</v>
      </c>
      <c r="D704" s="33" t="s">
        <v>459</v>
      </c>
      <c r="E704" s="33" t="s">
        <v>1379</v>
      </c>
      <c r="F704" s="34" t="s">
        <v>1645</v>
      </c>
      <c r="G704" s="35" t="s">
        <v>1597</v>
      </c>
      <c r="H704" s="16" t="s">
        <v>19</v>
      </c>
      <c r="I704" s="36">
        <v>0.4</v>
      </c>
      <c r="J704" s="34">
        <v>1984</v>
      </c>
      <c r="K704" s="49">
        <v>0.20302999999999999</v>
      </c>
    </row>
    <row r="705" spans="2:11" ht="30" x14ac:dyDescent="0.25">
      <c r="B705" s="16">
        <v>700</v>
      </c>
      <c r="C705" s="33" t="s">
        <v>1646</v>
      </c>
      <c r="D705" s="33" t="s">
        <v>462</v>
      </c>
      <c r="E705" s="33" t="s">
        <v>1379</v>
      </c>
      <c r="F705" s="34" t="s">
        <v>1647</v>
      </c>
      <c r="G705" s="35" t="s">
        <v>1597</v>
      </c>
      <c r="H705" s="16" t="s">
        <v>19</v>
      </c>
      <c r="I705" s="36">
        <v>0.4</v>
      </c>
      <c r="J705" s="34">
        <v>1962</v>
      </c>
      <c r="K705" s="49">
        <v>1.2973399999999999</v>
      </c>
    </row>
    <row r="706" spans="2:11" ht="30" x14ac:dyDescent="0.25">
      <c r="B706" s="16">
        <v>701</v>
      </c>
      <c r="C706" s="33" t="s">
        <v>1648</v>
      </c>
      <c r="D706" s="33" t="s">
        <v>133</v>
      </c>
      <c r="E706" s="33" t="s">
        <v>1379</v>
      </c>
      <c r="F706" s="34" t="s">
        <v>1649</v>
      </c>
      <c r="G706" s="35" t="s">
        <v>1597</v>
      </c>
      <c r="H706" s="16" t="s">
        <v>19</v>
      </c>
      <c r="I706" s="36">
        <v>0.4</v>
      </c>
      <c r="J706" s="34">
        <v>1990</v>
      </c>
      <c r="K706" s="49">
        <v>0.73092000000000001</v>
      </c>
    </row>
    <row r="707" spans="2:11" ht="30" x14ac:dyDescent="0.25">
      <c r="B707" s="16">
        <v>702</v>
      </c>
      <c r="C707" s="33" t="s">
        <v>1650</v>
      </c>
      <c r="D707" s="33" t="s">
        <v>467</v>
      </c>
      <c r="E707" s="33" t="s">
        <v>1379</v>
      </c>
      <c r="F707" s="34" t="s">
        <v>1651</v>
      </c>
      <c r="G707" s="35" t="s">
        <v>1597</v>
      </c>
      <c r="H707" s="16" t="s">
        <v>19</v>
      </c>
      <c r="I707" s="36">
        <v>0.4</v>
      </c>
      <c r="J707" s="34">
        <v>1990</v>
      </c>
      <c r="K707" s="49">
        <v>0.25524000000000002</v>
      </c>
    </row>
    <row r="708" spans="2:11" ht="30" x14ac:dyDescent="0.25">
      <c r="B708" s="16">
        <v>703</v>
      </c>
      <c r="C708" s="33" t="s">
        <v>1652</v>
      </c>
      <c r="D708" s="33" t="s">
        <v>470</v>
      </c>
      <c r="E708" s="33" t="s">
        <v>1379</v>
      </c>
      <c r="F708" s="34" t="s">
        <v>1653</v>
      </c>
      <c r="G708" s="35" t="s">
        <v>1597</v>
      </c>
      <c r="H708" s="16" t="s">
        <v>19</v>
      </c>
      <c r="I708" s="36">
        <v>0.4</v>
      </c>
      <c r="J708" s="34">
        <v>1990</v>
      </c>
      <c r="K708" s="49">
        <v>1.26597</v>
      </c>
    </row>
    <row r="709" spans="2:11" ht="30" x14ac:dyDescent="0.25">
      <c r="B709" s="16">
        <v>704</v>
      </c>
      <c r="C709" s="33" t="s">
        <v>1654</v>
      </c>
      <c r="D709" s="33" t="s">
        <v>136</v>
      </c>
      <c r="E709" s="33" t="s">
        <v>1379</v>
      </c>
      <c r="F709" s="34" t="s">
        <v>1655</v>
      </c>
      <c r="G709" s="35" t="s">
        <v>1597</v>
      </c>
      <c r="H709" s="16" t="s">
        <v>19</v>
      </c>
      <c r="I709" s="36">
        <v>0.4</v>
      </c>
      <c r="J709" s="34">
        <v>1990</v>
      </c>
      <c r="K709" s="49">
        <v>0.19076000000000001</v>
      </c>
    </row>
    <row r="710" spans="2:11" ht="30" x14ac:dyDescent="0.25">
      <c r="B710" s="16">
        <v>705</v>
      </c>
      <c r="C710" s="33" t="s">
        <v>1656</v>
      </c>
      <c r="D710" s="33" t="s">
        <v>72</v>
      </c>
      <c r="E710" s="33" t="s">
        <v>1379</v>
      </c>
      <c r="F710" s="34" t="s">
        <v>1657</v>
      </c>
      <c r="G710" s="35" t="s">
        <v>1597</v>
      </c>
      <c r="H710" s="16" t="s">
        <v>19</v>
      </c>
      <c r="I710" s="36">
        <v>0.4</v>
      </c>
      <c r="J710" s="34">
        <v>1990</v>
      </c>
      <c r="K710" s="49">
        <v>1.53501</v>
      </c>
    </row>
    <row r="711" spans="2:11" ht="30" x14ac:dyDescent="0.25">
      <c r="B711" s="16">
        <v>706</v>
      </c>
      <c r="C711" s="33" t="s">
        <v>1658</v>
      </c>
      <c r="D711" s="33" t="s">
        <v>139</v>
      </c>
      <c r="E711" s="33" t="s">
        <v>1379</v>
      </c>
      <c r="F711" s="34" t="s">
        <v>1659</v>
      </c>
      <c r="G711" s="35" t="s">
        <v>1597</v>
      </c>
      <c r="H711" s="16" t="s">
        <v>19</v>
      </c>
      <c r="I711" s="36">
        <v>0.4</v>
      </c>
      <c r="J711" s="34">
        <v>1988</v>
      </c>
      <c r="K711" s="49">
        <v>0.31637999999999999</v>
      </c>
    </row>
    <row r="712" spans="2:11" ht="30" x14ac:dyDescent="0.25">
      <c r="B712" s="16">
        <v>707</v>
      </c>
      <c r="C712" s="33" t="s">
        <v>1660</v>
      </c>
      <c r="D712" s="33" t="s">
        <v>479</v>
      </c>
      <c r="E712" s="33" t="s">
        <v>1379</v>
      </c>
      <c r="F712" s="34" t="s">
        <v>1661</v>
      </c>
      <c r="G712" s="35" t="s">
        <v>1597</v>
      </c>
      <c r="H712" s="16" t="s">
        <v>19</v>
      </c>
      <c r="I712" s="36">
        <v>0.4</v>
      </c>
      <c r="J712" s="34">
        <v>1988</v>
      </c>
      <c r="K712" s="49">
        <v>0.27244000000000002</v>
      </c>
    </row>
    <row r="713" spans="2:11" ht="30" x14ac:dyDescent="0.25">
      <c r="B713" s="16">
        <v>708</v>
      </c>
      <c r="C713" s="33" t="s">
        <v>1662</v>
      </c>
      <c r="D713" s="33" t="s">
        <v>482</v>
      </c>
      <c r="E713" s="33" t="s">
        <v>1379</v>
      </c>
      <c r="F713" s="34" t="s">
        <v>1663</v>
      </c>
      <c r="G713" s="35" t="s">
        <v>1597</v>
      </c>
      <c r="H713" s="16" t="s">
        <v>19</v>
      </c>
      <c r="I713" s="36">
        <v>0.4</v>
      </c>
      <c r="J713" s="34">
        <v>1988</v>
      </c>
      <c r="K713" s="49">
        <v>0.8952</v>
      </c>
    </row>
    <row r="714" spans="2:11" ht="30" x14ac:dyDescent="0.25">
      <c r="B714" s="16">
        <v>709</v>
      </c>
      <c r="C714" s="33" t="s">
        <v>1664</v>
      </c>
      <c r="D714" s="33" t="s">
        <v>142</v>
      </c>
      <c r="E714" s="33" t="s">
        <v>1379</v>
      </c>
      <c r="F714" s="34" t="s">
        <v>1665</v>
      </c>
      <c r="G714" s="35" t="s">
        <v>1597</v>
      </c>
      <c r="H714" s="16" t="s">
        <v>19</v>
      </c>
      <c r="I714" s="36">
        <v>0.4</v>
      </c>
      <c r="J714" s="34">
        <v>1977</v>
      </c>
      <c r="K714" s="49">
        <v>9.3479999999999994E-2</v>
      </c>
    </row>
    <row r="715" spans="2:11" ht="30" x14ac:dyDescent="0.25">
      <c r="B715" s="16">
        <v>710</v>
      </c>
      <c r="C715" s="33" t="s">
        <v>1666</v>
      </c>
      <c r="D715" s="33" t="s">
        <v>145</v>
      </c>
      <c r="E715" s="33" t="s">
        <v>1379</v>
      </c>
      <c r="F715" s="34" t="s">
        <v>1667</v>
      </c>
      <c r="G715" s="35" t="s">
        <v>1597</v>
      </c>
      <c r="H715" s="16" t="s">
        <v>19</v>
      </c>
      <c r="I715" s="36">
        <v>0.4</v>
      </c>
      <c r="J715" s="34">
        <v>1960</v>
      </c>
      <c r="K715" s="49">
        <v>0.61195999999999995</v>
      </c>
    </row>
    <row r="716" spans="2:11" ht="30" x14ac:dyDescent="0.25">
      <c r="B716" s="16">
        <v>711</v>
      </c>
      <c r="C716" s="33" t="s">
        <v>1668</v>
      </c>
      <c r="D716" s="33" t="s">
        <v>148</v>
      </c>
      <c r="E716" s="33" t="s">
        <v>1379</v>
      </c>
      <c r="F716" s="34" t="s">
        <v>1669</v>
      </c>
      <c r="G716" s="35" t="s">
        <v>1597</v>
      </c>
      <c r="H716" s="16" t="s">
        <v>19</v>
      </c>
      <c r="I716" s="36">
        <v>0.4</v>
      </c>
      <c r="J716" s="34">
        <v>1985</v>
      </c>
      <c r="K716" s="49">
        <v>1.4236500000000001</v>
      </c>
    </row>
    <row r="717" spans="2:11" ht="30" x14ac:dyDescent="0.25">
      <c r="B717" s="16">
        <v>712</v>
      </c>
      <c r="C717" s="33" t="s">
        <v>1670</v>
      </c>
      <c r="D717" s="33" t="s">
        <v>491</v>
      </c>
      <c r="E717" s="33" t="s">
        <v>1379</v>
      </c>
      <c r="F717" s="34" t="s">
        <v>1671</v>
      </c>
      <c r="G717" s="35" t="s">
        <v>1597</v>
      </c>
      <c r="H717" s="16" t="s">
        <v>19</v>
      </c>
      <c r="I717" s="36">
        <v>0.4</v>
      </c>
      <c r="J717" s="34">
        <v>1990</v>
      </c>
      <c r="K717" s="49">
        <v>0.73631000000000002</v>
      </c>
    </row>
    <row r="718" spans="2:11" ht="30" x14ac:dyDescent="0.25">
      <c r="B718" s="16">
        <v>713</v>
      </c>
      <c r="C718" s="33" t="s">
        <v>1672</v>
      </c>
      <c r="D718" s="33" t="s">
        <v>151</v>
      </c>
      <c r="E718" s="33" t="s">
        <v>1379</v>
      </c>
      <c r="F718" s="34" t="s">
        <v>1673</v>
      </c>
      <c r="G718" s="35" t="s">
        <v>1597</v>
      </c>
      <c r="H718" s="16" t="s">
        <v>19</v>
      </c>
      <c r="I718" s="36">
        <v>0.4</v>
      </c>
      <c r="J718" s="34">
        <v>1990</v>
      </c>
      <c r="K718" s="49">
        <v>0.82733999999999996</v>
      </c>
    </row>
    <row r="719" spans="2:11" ht="30" x14ac:dyDescent="0.25">
      <c r="B719" s="16">
        <v>714</v>
      </c>
      <c r="C719" s="33" t="s">
        <v>1674</v>
      </c>
      <c r="D719" s="33" t="s">
        <v>154</v>
      </c>
      <c r="E719" s="33" t="s">
        <v>1379</v>
      </c>
      <c r="F719" s="34" t="s">
        <v>1675</v>
      </c>
      <c r="G719" s="35" t="s">
        <v>1597</v>
      </c>
      <c r="H719" s="16" t="s">
        <v>19</v>
      </c>
      <c r="I719" s="36">
        <v>0.4</v>
      </c>
      <c r="J719" s="34">
        <v>1979</v>
      </c>
      <c r="K719" s="49">
        <v>0.72008000000000005</v>
      </c>
    </row>
    <row r="720" spans="2:11" ht="30" x14ac:dyDescent="0.25">
      <c r="B720" s="16">
        <v>715</v>
      </c>
      <c r="C720" s="33" t="s">
        <v>1676</v>
      </c>
      <c r="D720" s="33" t="s">
        <v>157</v>
      </c>
      <c r="E720" s="33" t="s">
        <v>1379</v>
      </c>
      <c r="F720" s="34" t="s">
        <v>1677</v>
      </c>
      <c r="G720" s="35" t="s">
        <v>1597</v>
      </c>
      <c r="H720" s="16" t="s">
        <v>19</v>
      </c>
      <c r="I720" s="36">
        <v>0.4</v>
      </c>
      <c r="J720" s="34">
        <v>1990</v>
      </c>
      <c r="K720" s="49">
        <v>0.65369999999999995</v>
      </c>
    </row>
    <row r="721" spans="2:11" ht="30" x14ac:dyDescent="0.25">
      <c r="B721" s="16">
        <v>716</v>
      </c>
      <c r="C721" s="33" t="s">
        <v>1678</v>
      </c>
      <c r="D721" s="33" t="s">
        <v>160</v>
      </c>
      <c r="E721" s="33" t="s">
        <v>1379</v>
      </c>
      <c r="F721" s="34" t="s">
        <v>1679</v>
      </c>
      <c r="G721" s="35" t="s">
        <v>1597</v>
      </c>
      <c r="H721" s="16" t="s">
        <v>19</v>
      </c>
      <c r="I721" s="36">
        <v>0.4</v>
      </c>
      <c r="J721" s="34">
        <v>1990</v>
      </c>
      <c r="K721" s="49">
        <v>1.01806</v>
      </c>
    </row>
    <row r="722" spans="2:11" ht="30" x14ac:dyDescent="0.25">
      <c r="B722" s="16">
        <v>717</v>
      </c>
      <c r="C722" s="33" t="s">
        <v>1680</v>
      </c>
      <c r="D722" s="33" t="s">
        <v>163</v>
      </c>
      <c r="E722" s="33" t="s">
        <v>1379</v>
      </c>
      <c r="F722" s="34" t="s">
        <v>1681</v>
      </c>
      <c r="G722" s="35" t="s">
        <v>1597</v>
      </c>
      <c r="H722" s="16" t="s">
        <v>19</v>
      </c>
      <c r="I722" s="36">
        <v>0.4</v>
      </c>
      <c r="J722" s="34">
        <v>1990</v>
      </c>
      <c r="K722" s="49">
        <v>0.20915</v>
      </c>
    </row>
    <row r="723" spans="2:11" ht="30" x14ac:dyDescent="0.25">
      <c r="B723" s="16">
        <v>718</v>
      </c>
      <c r="C723" s="33" t="s">
        <v>1682</v>
      </c>
      <c r="D723" s="33" t="s">
        <v>166</v>
      </c>
      <c r="E723" s="33" t="s">
        <v>1379</v>
      </c>
      <c r="F723" s="34" t="s">
        <v>1683</v>
      </c>
      <c r="G723" s="35" t="s">
        <v>1597</v>
      </c>
      <c r="H723" s="16" t="s">
        <v>19</v>
      </c>
      <c r="I723" s="36">
        <v>6</v>
      </c>
      <c r="J723" s="34">
        <v>1990</v>
      </c>
      <c r="K723" s="49">
        <v>0.77529000000000003</v>
      </c>
    </row>
    <row r="724" spans="2:11" ht="30" x14ac:dyDescent="0.25">
      <c r="B724" s="16">
        <v>719</v>
      </c>
      <c r="C724" s="33" t="s">
        <v>1684</v>
      </c>
      <c r="D724" s="33" t="s">
        <v>801</v>
      </c>
      <c r="E724" s="33" t="s">
        <v>1379</v>
      </c>
      <c r="F724" s="34" t="s">
        <v>1685</v>
      </c>
      <c r="G724" s="35" t="s">
        <v>1597</v>
      </c>
      <c r="H724" s="16" t="s">
        <v>19</v>
      </c>
      <c r="I724" s="36">
        <v>0.4</v>
      </c>
      <c r="J724" s="34">
        <v>1990</v>
      </c>
      <c r="K724" s="49">
        <v>0.19628000000000001</v>
      </c>
    </row>
    <row r="725" spans="2:11" ht="30" x14ac:dyDescent="0.25">
      <c r="B725" s="16">
        <v>720</v>
      </c>
      <c r="C725" s="33" t="s">
        <v>1686</v>
      </c>
      <c r="D725" s="33" t="s">
        <v>506</v>
      </c>
      <c r="E725" s="33" t="s">
        <v>1379</v>
      </c>
      <c r="F725" s="34" t="s">
        <v>1687</v>
      </c>
      <c r="G725" s="35" t="s">
        <v>1597</v>
      </c>
      <c r="H725" s="16" t="s">
        <v>19</v>
      </c>
      <c r="I725" s="36">
        <v>0.4</v>
      </c>
      <c r="J725" s="34">
        <v>1990</v>
      </c>
      <c r="K725" s="49">
        <v>0.69355999999999995</v>
      </c>
    </row>
    <row r="726" spans="2:11" ht="30" x14ac:dyDescent="0.25">
      <c r="B726" s="16">
        <v>721</v>
      </c>
      <c r="C726" s="33" t="s">
        <v>1688</v>
      </c>
      <c r="D726" s="33" t="s">
        <v>509</v>
      </c>
      <c r="E726" s="33" t="s">
        <v>1379</v>
      </c>
      <c r="F726" s="34" t="s">
        <v>1689</v>
      </c>
      <c r="G726" s="35" t="s">
        <v>1597</v>
      </c>
      <c r="H726" s="16" t="s">
        <v>19</v>
      </c>
      <c r="I726" s="36">
        <v>0.4</v>
      </c>
      <c r="J726" s="34">
        <v>1990</v>
      </c>
      <c r="K726" s="49">
        <v>0.43532999999999999</v>
      </c>
    </row>
    <row r="727" spans="2:11" ht="30" x14ac:dyDescent="0.25">
      <c r="B727" s="16">
        <v>722</v>
      </c>
      <c r="C727" s="33" t="s">
        <v>1690</v>
      </c>
      <c r="D727" s="33" t="s">
        <v>512</v>
      </c>
      <c r="E727" s="33" t="s">
        <v>1379</v>
      </c>
      <c r="F727" s="34" t="s">
        <v>1691</v>
      </c>
      <c r="G727" s="35" t="s">
        <v>1597</v>
      </c>
      <c r="H727" s="16" t="s">
        <v>19</v>
      </c>
      <c r="I727" s="36">
        <v>0.4</v>
      </c>
      <c r="J727" s="34">
        <v>1980</v>
      </c>
      <c r="K727" s="49">
        <v>0.12595000000000001</v>
      </c>
    </row>
    <row r="728" spans="2:11" ht="30" x14ac:dyDescent="0.25">
      <c r="B728" s="16">
        <v>723</v>
      </c>
      <c r="C728" s="33" t="s">
        <v>1692</v>
      </c>
      <c r="D728" s="33" t="s">
        <v>515</v>
      </c>
      <c r="E728" s="33" t="s">
        <v>1379</v>
      </c>
      <c r="F728" s="34" t="s">
        <v>1693</v>
      </c>
      <c r="G728" s="35" t="s">
        <v>1597</v>
      </c>
      <c r="H728" s="16" t="s">
        <v>19</v>
      </c>
      <c r="I728" s="36">
        <v>0.4</v>
      </c>
      <c r="J728" s="34">
        <v>1982</v>
      </c>
      <c r="K728" s="49">
        <v>0.42875000000000002</v>
      </c>
    </row>
    <row r="729" spans="2:11" ht="30" x14ac:dyDescent="0.25">
      <c r="B729" s="16">
        <v>724</v>
      </c>
      <c r="C729" s="33" t="s">
        <v>1694</v>
      </c>
      <c r="D729" s="33" t="s">
        <v>518</v>
      </c>
      <c r="E729" s="33" t="s">
        <v>1379</v>
      </c>
      <c r="F729" s="34" t="s">
        <v>1695</v>
      </c>
      <c r="G729" s="35" t="s">
        <v>1597</v>
      </c>
      <c r="H729" s="16" t="s">
        <v>19</v>
      </c>
      <c r="I729" s="36">
        <v>0.4</v>
      </c>
      <c r="J729" s="34">
        <v>1983</v>
      </c>
      <c r="K729" s="49">
        <v>0.62163999999999997</v>
      </c>
    </row>
    <row r="730" spans="2:11" ht="30" x14ac:dyDescent="0.25">
      <c r="B730" s="16">
        <v>725</v>
      </c>
      <c r="C730" s="33" t="s">
        <v>1696</v>
      </c>
      <c r="D730" s="33" t="s">
        <v>521</v>
      </c>
      <c r="E730" s="33" t="s">
        <v>1379</v>
      </c>
      <c r="F730" s="34" t="s">
        <v>1697</v>
      </c>
      <c r="G730" s="35" t="s">
        <v>1597</v>
      </c>
      <c r="H730" s="16" t="s">
        <v>19</v>
      </c>
      <c r="I730" s="36">
        <v>0.4</v>
      </c>
      <c r="J730" s="34">
        <v>1990</v>
      </c>
      <c r="K730" s="49">
        <v>1.0899700000000001</v>
      </c>
    </row>
    <row r="731" spans="2:11" ht="30" x14ac:dyDescent="0.25">
      <c r="B731" s="16">
        <v>726</v>
      </c>
      <c r="C731" s="33" t="s">
        <v>1698</v>
      </c>
      <c r="D731" s="33" t="s">
        <v>524</v>
      </c>
      <c r="E731" s="33" t="s">
        <v>1379</v>
      </c>
      <c r="F731" s="34" t="s">
        <v>1699</v>
      </c>
      <c r="G731" s="35" t="s">
        <v>1597</v>
      </c>
      <c r="H731" s="16" t="s">
        <v>19</v>
      </c>
      <c r="I731" s="36">
        <v>0.4</v>
      </c>
      <c r="J731" s="34">
        <v>1983</v>
      </c>
      <c r="K731" s="49">
        <v>0.38511000000000001</v>
      </c>
    </row>
    <row r="732" spans="2:11" ht="30" x14ac:dyDescent="0.25">
      <c r="B732" s="16">
        <v>727</v>
      </c>
      <c r="C732" s="33" t="s">
        <v>1700</v>
      </c>
      <c r="D732" s="33" t="s">
        <v>527</v>
      </c>
      <c r="E732" s="33" t="s">
        <v>1379</v>
      </c>
      <c r="F732" s="34" t="s">
        <v>1701</v>
      </c>
      <c r="G732" s="35" t="s">
        <v>1597</v>
      </c>
      <c r="H732" s="16" t="s">
        <v>19</v>
      </c>
      <c r="I732" s="36">
        <v>0.4</v>
      </c>
      <c r="J732" s="34">
        <v>1990</v>
      </c>
      <c r="K732" s="49">
        <v>0.95901000000000003</v>
      </c>
    </row>
    <row r="733" spans="2:11" ht="30" x14ac:dyDescent="0.25">
      <c r="B733" s="16">
        <v>728</v>
      </c>
      <c r="C733" s="33" t="s">
        <v>1702</v>
      </c>
      <c r="D733" s="33" t="s">
        <v>530</v>
      </c>
      <c r="E733" s="33" t="s">
        <v>1379</v>
      </c>
      <c r="F733" s="34" t="s">
        <v>1703</v>
      </c>
      <c r="G733" s="35" t="s">
        <v>1597</v>
      </c>
      <c r="H733" s="16" t="s">
        <v>19</v>
      </c>
      <c r="I733" s="36">
        <v>0.4</v>
      </c>
      <c r="J733" s="34">
        <v>1990</v>
      </c>
      <c r="K733" s="49">
        <v>0.57093000000000005</v>
      </c>
    </row>
    <row r="734" spans="2:11" ht="30" x14ac:dyDescent="0.25">
      <c r="B734" s="16">
        <v>729</v>
      </c>
      <c r="C734" s="33" t="s">
        <v>1704</v>
      </c>
      <c r="D734" s="33" t="s">
        <v>533</v>
      </c>
      <c r="E734" s="33" t="s">
        <v>1379</v>
      </c>
      <c r="F734" s="34" t="s">
        <v>1705</v>
      </c>
      <c r="G734" s="35" t="s">
        <v>1597</v>
      </c>
      <c r="H734" s="16" t="s">
        <v>19</v>
      </c>
      <c r="I734" s="36">
        <v>0.4</v>
      </c>
      <c r="J734" s="34">
        <v>1985</v>
      </c>
      <c r="K734" s="49">
        <v>0.75282000000000004</v>
      </c>
    </row>
    <row r="735" spans="2:11" ht="30" x14ac:dyDescent="0.25">
      <c r="B735" s="16">
        <v>730</v>
      </c>
      <c r="C735" s="33" t="s">
        <v>1706</v>
      </c>
      <c r="D735" s="33" t="s">
        <v>539</v>
      </c>
      <c r="E735" s="33" t="s">
        <v>1379</v>
      </c>
      <c r="F735" s="34" t="s">
        <v>1707</v>
      </c>
      <c r="G735" s="35" t="s">
        <v>1597</v>
      </c>
      <c r="H735" s="16" t="s">
        <v>19</v>
      </c>
      <c r="I735" s="36">
        <v>0.4</v>
      </c>
      <c r="J735" s="34">
        <v>1979</v>
      </c>
      <c r="K735" s="49">
        <v>0.3584</v>
      </c>
    </row>
    <row r="736" spans="2:11" ht="30" x14ac:dyDescent="0.25">
      <c r="B736" s="16">
        <v>731</v>
      </c>
      <c r="C736" s="33" t="s">
        <v>1708</v>
      </c>
      <c r="D736" s="33" t="s">
        <v>545</v>
      </c>
      <c r="E736" s="33" t="s">
        <v>1379</v>
      </c>
      <c r="F736" s="34" t="s">
        <v>1709</v>
      </c>
      <c r="G736" s="35" t="s">
        <v>1597</v>
      </c>
      <c r="H736" s="16" t="s">
        <v>19</v>
      </c>
      <c r="I736" s="36">
        <v>0.4</v>
      </c>
      <c r="J736" s="34">
        <v>1990</v>
      </c>
      <c r="K736" s="49">
        <v>0.45415</v>
      </c>
    </row>
    <row r="737" spans="2:11" ht="30" x14ac:dyDescent="0.25">
      <c r="B737" s="16">
        <v>732</v>
      </c>
      <c r="C737" s="33" t="s">
        <v>1710</v>
      </c>
      <c r="D737" s="33" t="s">
        <v>548</v>
      </c>
      <c r="E737" s="33" t="s">
        <v>1379</v>
      </c>
      <c r="F737" s="34" t="s">
        <v>1711</v>
      </c>
      <c r="G737" s="35" t="s">
        <v>1597</v>
      </c>
      <c r="H737" s="16" t="s">
        <v>19</v>
      </c>
      <c r="I737" s="36">
        <v>0.4</v>
      </c>
      <c r="J737" s="34">
        <v>1990</v>
      </c>
      <c r="K737" s="49">
        <v>0.43404999999999999</v>
      </c>
    </row>
    <row r="738" spans="2:11" ht="30" x14ac:dyDescent="0.25">
      <c r="B738" s="16">
        <v>733</v>
      </c>
      <c r="C738" s="33" t="s">
        <v>1712</v>
      </c>
      <c r="D738" s="33" t="s">
        <v>169</v>
      </c>
      <c r="E738" s="33" t="s">
        <v>1379</v>
      </c>
      <c r="F738" s="34" t="s">
        <v>1713</v>
      </c>
      <c r="G738" s="35" t="s">
        <v>1597</v>
      </c>
      <c r="H738" s="16" t="s">
        <v>19</v>
      </c>
      <c r="I738" s="36">
        <v>0.4</v>
      </c>
      <c r="J738" s="34">
        <v>1990</v>
      </c>
      <c r="K738" s="49">
        <v>0.57945999999999998</v>
      </c>
    </row>
    <row r="739" spans="2:11" ht="30" x14ac:dyDescent="0.25">
      <c r="B739" s="16">
        <v>734</v>
      </c>
      <c r="C739" s="33" t="s">
        <v>1714</v>
      </c>
      <c r="D739" s="33" t="s">
        <v>172</v>
      </c>
      <c r="E739" s="33" t="s">
        <v>1379</v>
      </c>
      <c r="F739" s="34" t="s">
        <v>1715</v>
      </c>
      <c r="G739" s="35" t="s">
        <v>1597</v>
      </c>
      <c r="H739" s="16" t="s">
        <v>19</v>
      </c>
      <c r="I739" s="36">
        <v>0.4</v>
      </c>
      <c r="J739" s="34">
        <v>1965</v>
      </c>
      <c r="K739" s="49">
        <v>0.25439000000000001</v>
      </c>
    </row>
    <row r="740" spans="2:11" ht="30" x14ac:dyDescent="0.25">
      <c r="B740" s="16">
        <v>735</v>
      </c>
      <c r="C740" s="33" t="s">
        <v>1716</v>
      </c>
      <c r="D740" s="33" t="s">
        <v>175</v>
      </c>
      <c r="E740" s="33" t="s">
        <v>1379</v>
      </c>
      <c r="F740" s="34" t="s">
        <v>1717</v>
      </c>
      <c r="G740" s="35" t="s">
        <v>1597</v>
      </c>
      <c r="H740" s="16" t="s">
        <v>19</v>
      </c>
      <c r="I740" s="36">
        <v>0.4</v>
      </c>
      <c r="J740" s="34">
        <v>1967</v>
      </c>
      <c r="K740" s="49">
        <v>0.46411999999999998</v>
      </c>
    </row>
    <row r="741" spans="2:11" ht="30" x14ac:dyDescent="0.25">
      <c r="B741" s="16">
        <v>736</v>
      </c>
      <c r="C741" s="33" t="s">
        <v>1718</v>
      </c>
      <c r="D741" s="33" t="s">
        <v>178</v>
      </c>
      <c r="E741" s="33" t="s">
        <v>1379</v>
      </c>
      <c r="F741" s="34" t="s">
        <v>1719</v>
      </c>
      <c r="G741" s="35" t="s">
        <v>1597</v>
      </c>
      <c r="H741" s="16" t="s">
        <v>19</v>
      </c>
      <c r="I741" s="36">
        <v>0.4</v>
      </c>
      <c r="J741" s="34">
        <v>1970</v>
      </c>
      <c r="K741" s="49">
        <v>0.30918000000000001</v>
      </c>
    </row>
    <row r="742" spans="2:11" ht="30" x14ac:dyDescent="0.25">
      <c r="B742" s="16">
        <v>737</v>
      </c>
      <c r="C742" s="33" t="s">
        <v>1720</v>
      </c>
      <c r="D742" s="33" t="s">
        <v>181</v>
      </c>
      <c r="E742" s="33" t="s">
        <v>1379</v>
      </c>
      <c r="F742" s="34" t="s">
        <v>1721</v>
      </c>
      <c r="G742" s="35" t="s">
        <v>1597</v>
      </c>
      <c r="H742" s="16" t="s">
        <v>19</v>
      </c>
      <c r="I742" s="36">
        <v>0.4</v>
      </c>
      <c r="J742" s="34">
        <v>1961</v>
      </c>
      <c r="K742" s="49">
        <v>0.29949999999999999</v>
      </c>
    </row>
    <row r="743" spans="2:11" ht="30" x14ac:dyDescent="0.25">
      <c r="B743" s="16">
        <v>738</v>
      </c>
      <c r="C743" s="33" t="s">
        <v>1722</v>
      </c>
      <c r="D743" s="33" t="s">
        <v>184</v>
      </c>
      <c r="E743" s="33" t="s">
        <v>1379</v>
      </c>
      <c r="F743" s="34" t="s">
        <v>1723</v>
      </c>
      <c r="G743" s="35" t="s">
        <v>1597</v>
      </c>
      <c r="H743" s="16" t="s">
        <v>19</v>
      </c>
      <c r="I743" s="36">
        <v>0.4</v>
      </c>
      <c r="J743" s="34">
        <v>1990</v>
      </c>
      <c r="K743" s="49">
        <v>0.36181000000000002</v>
      </c>
    </row>
    <row r="744" spans="2:11" ht="30" x14ac:dyDescent="0.25">
      <c r="B744" s="16">
        <v>739</v>
      </c>
      <c r="C744" s="33" t="s">
        <v>1724</v>
      </c>
      <c r="D744" s="33" t="s">
        <v>187</v>
      </c>
      <c r="E744" s="33" t="s">
        <v>1379</v>
      </c>
      <c r="F744" s="34" t="s">
        <v>1725</v>
      </c>
      <c r="G744" s="35" t="s">
        <v>1597</v>
      </c>
      <c r="H744" s="16" t="s">
        <v>19</v>
      </c>
      <c r="I744" s="36">
        <v>0.4</v>
      </c>
      <c r="J744" s="34">
        <v>1990</v>
      </c>
      <c r="K744" s="49">
        <v>0.24661</v>
      </c>
    </row>
    <row r="745" spans="2:11" ht="30" x14ac:dyDescent="0.25">
      <c r="B745" s="16">
        <v>740</v>
      </c>
      <c r="C745" s="33" t="s">
        <v>1726</v>
      </c>
      <c r="D745" s="33" t="s">
        <v>190</v>
      </c>
      <c r="E745" s="33" t="s">
        <v>1379</v>
      </c>
      <c r="F745" s="34" t="s">
        <v>1727</v>
      </c>
      <c r="G745" s="35" t="s">
        <v>1597</v>
      </c>
      <c r="H745" s="16" t="s">
        <v>19</v>
      </c>
      <c r="I745" s="36">
        <v>0.4</v>
      </c>
      <c r="J745" s="34">
        <v>1964</v>
      </c>
      <c r="K745" s="49">
        <v>0.54301999999999995</v>
      </c>
    </row>
    <row r="746" spans="2:11" ht="30" x14ac:dyDescent="0.25">
      <c r="B746" s="16">
        <v>741</v>
      </c>
      <c r="C746" s="33" t="s">
        <v>1728</v>
      </c>
      <c r="D746" s="33" t="s">
        <v>563</v>
      </c>
      <c r="E746" s="33" t="s">
        <v>1379</v>
      </c>
      <c r="F746" s="34" t="s">
        <v>1729</v>
      </c>
      <c r="G746" s="35" t="s">
        <v>1597</v>
      </c>
      <c r="H746" s="16" t="s">
        <v>19</v>
      </c>
      <c r="I746" s="36">
        <v>0.4</v>
      </c>
      <c r="J746" s="34">
        <v>1990</v>
      </c>
      <c r="K746" s="49">
        <v>0.58116000000000001</v>
      </c>
    </row>
    <row r="747" spans="2:11" ht="30" x14ac:dyDescent="0.25">
      <c r="B747" s="16">
        <v>742</v>
      </c>
      <c r="C747" s="33" t="s">
        <v>1730</v>
      </c>
      <c r="D747" s="33" t="s">
        <v>193</v>
      </c>
      <c r="E747" s="33" t="s">
        <v>1379</v>
      </c>
      <c r="F747" s="34" t="s">
        <v>1731</v>
      </c>
      <c r="G747" s="35" t="s">
        <v>1597</v>
      </c>
      <c r="H747" s="16" t="s">
        <v>19</v>
      </c>
      <c r="I747" s="36">
        <v>0.4</v>
      </c>
      <c r="J747" s="34">
        <v>1981</v>
      </c>
      <c r="K747" s="49">
        <v>0.16188</v>
      </c>
    </row>
    <row r="748" spans="2:11" ht="30" x14ac:dyDescent="0.25">
      <c r="B748" s="16">
        <v>743</v>
      </c>
      <c r="C748" s="33" t="s">
        <v>1732</v>
      </c>
      <c r="D748" s="33" t="s">
        <v>196</v>
      </c>
      <c r="E748" s="33" t="s">
        <v>1379</v>
      </c>
      <c r="F748" s="34" t="s">
        <v>1733</v>
      </c>
      <c r="G748" s="35" t="s">
        <v>1597</v>
      </c>
      <c r="H748" s="16" t="s">
        <v>19</v>
      </c>
      <c r="I748" s="36">
        <v>0.4</v>
      </c>
      <c r="J748" s="34">
        <v>1981</v>
      </c>
      <c r="K748" s="49">
        <v>0.60723000000000005</v>
      </c>
    </row>
    <row r="749" spans="2:11" ht="30" x14ac:dyDescent="0.25">
      <c r="B749" s="16">
        <v>744</v>
      </c>
      <c r="C749" s="33" t="s">
        <v>1734</v>
      </c>
      <c r="D749" s="33" t="s">
        <v>199</v>
      </c>
      <c r="E749" s="33" t="s">
        <v>1379</v>
      </c>
      <c r="F749" s="34" t="s">
        <v>1735</v>
      </c>
      <c r="G749" s="35" t="s">
        <v>1597</v>
      </c>
      <c r="H749" s="16" t="s">
        <v>19</v>
      </c>
      <c r="I749" s="36">
        <v>0.4</v>
      </c>
      <c r="J749" s="34">
        <v>1990</v>
      </c>
      <c r="K749" s="49">
        <v>0.51671</v>
      </c>
    </row>
    <row r="750" spans="2:11" ht="30" x14ac:dyDescent="0.25">
      <c r="B750" s="16">
        <v>745</v>
      </c>
      <c r="C750" s="33" t="s">
        <v>1736</v>
      </c>
      <c r="D750" s="33" t="s">
        <v>202</v>
      </c>
      <c r="E750" s="33" t="s">
        <v>1379</v>
      </c>
      <c r="F750" s="34" t="s">
        <v>1737</v>
      </c>
      <c r="G750" s="35" t="s">
        <v>1597</v>
      </c>
      <c r="H750" s="16" t="s">
        <v>19</v>
      </c>
      <c r="I750" s="36">
        <v>0.4</v>
      </c>
      <c r="J750" s="34">
        <v>1965</v>
      </c>
      <c r="K750" s="49">
        <v>0.46467000000000003</v>
      </c>
    </row>
    <row r="751" spans="2:11" ht="30" x14ac:dyDescent="0.25">
      <c r="B751" s="16">
        <v>746</v>
      </c>
      <c r="C751" s="33" t="s">
        <v>1738</v>
      </c>
      <c r="D751" s="33" t="s">
        <v>205</v>
      </c>
      <c r="E751" s="33" t="s">
        <v>1379</v>
      </c>
      <c r="F751" s="34" t="s">
        <v>1739</v>
      </c>
      <c r="G751" s="35" t="s">
        <v>1597</v>
      </c>
      <c r="H751" s="16" t="s">
        <v>19</v>
      </c>
      <c r="I751" s="36">
        <v>0.4</v>
      </c>
      <c r="J751" s="34">
        <v>1975</v>
      </c>
      <c r="K751" s="49">
        <v>0.40661999999999998</v>
      </c>
    </row>
    <row r="752" spans="2:11" ht="30" x14ac:dyDescent="0.25">
      <c r="B752" s="16">
        <v>747</v>
      </c>
      <c r="C752" s="33" t="s">
        <v>1740</v>
      </c>
      <c r="D752" s="33" t="s">
        <v>208</v>
      </c>
      <c r="E752" s="33" t="s">
        <v>1379</v>
      </c>
      <c r="F752" s="34" t="s">
        <v>1741</v>
      </c>
      <c r="G752" s="35" t="s">
        <v>1597</v>
      </c>
      <c r="H752" s="16" t="s">
        <v>19</v>
      </c>
      <c r="I752" s="36">
        <v>0.4</v>
      </c>
      <c r="J752" s="34">
        <v>1990</v>
      </c>
      <c r="K752" s="49">
        <v>0.58579000000000003</v>
      </c>
    </row>
    <row r="753" spans="2:11" ht="30" x14ac:dyDescent="0.25">
      <c r="B753" s="16">
        <v>748</v>
      </c>
      <c r="C753" s="33" t="s">
        <v>1742</v>
      </c>
      <c r="D753" s="33" t="s">
        <v>578</v>
      </c>
      <c r="E753" s="33" t="s">
        <v>1379</v>
      </c>
      <c r="F753" s="34" t="s">
        <v>1743</v>
      </c>
      <c r="G753" s="35" t="s">
        <v>1597</v>
      </c>
      <c r="H753" s="16" t="s">
        <v>19</v>
      </c>
      <c r="I753" s="36">
        <v>0.4</v>
      </c>
      <c r="J753" s="34">
        <v>1990</v>
      </c>
      <c r="K753" s="49">
        <v>0.51805999999999996</v>
      </c>
    </row>
    <row r="754" spans="2:11" ht="30" x14ac:dyDescent="0.25">
      <c r="B754" s="16">
        <v>749</v>
      </c>
      <c r="C754" s="33" t="s">
        <v>1744</v>
      </c>
      <c r="D754" s="33" t="s">
        <v>211</v>
      </c>
      <c r="E754" s="33" t="s">
        <v>1379</v>
      </c>
      <c r="F754" s="34" t="s">
        <v>1745</v>
      </c>
      <c r="G754" s="35" t="s">
        <v>1597</v>
      </c>
      <c r="H754" s="16" t="s">
        <v>19</v>
      </c>
      <c r="I754" s="36">
        <v>0.4</v>
      </c>
      <c r="J754" s="34">
        <v>1990</v>
      </c>
      <c r="K754" s="49">
        <v>0.85592999999999997</v>
      </c>
    </row>
    <row r="755" spans="2:11" ht="30" x14ac:dyDescent="0.25">
      <c r="B755" s="16">
        <v>750</v>
      </c>
      <c r="C755" s="33" t="s">
        <v>1746</v>
      </c>
      <c r="D755" s="33" t="s">
        <v>214</v>
      </c>
      <c r="E755" s="33" t="s">
        <v>1379</v>
      </c>
      <c r="F755" s="34" t="s">
        <v>1747</v>
      </c>
      <c r="G755" s="35" t="s">
        <v>1597</v>
      </c>
      <c r="H755" s="16" t="s">
        <v>19</v>
      </c>
      <c r="I755" s="36">
        <v>0.4</v>
      </c>
      <c r="J755" s="34">
        <v>1965</v>
      </c>
      <c r="K755" s="49">
        <v>0.30170999999999998</v>
      </c>
    </row>
    <row r="756" spans="2:11" ht="30" x14ac:dyDescent="0.25">
      <c r="B756" s="16">
        <v>751</v>
      </c>
      <c r="C756" s="33" t="s">
        <v>1748</v>
      </c>
      <c r="D756" s="33" t="s">
        <v>585</v>
      </c>
      <c r="E756" s="33" t="s">
        <v>1379</v>
      </c>
      <c r="F756" s="34" t="s">
        <v>1749</v>
      </c>
      <c r="G756" s="35" t="s">
        <v>1597</v>
      </c>
      <c r="H756" s="16" t="s">
        <v>19</v>
      </c>
      <c r="I756" s="36">
        <v>0.4</v>
      </c>
      <c r="J756" s="34">
        <v>1964</v>
      </c>
      <c r="K756" s="49">
        <v>0.60682000000000003</v>
      </c>
    </row>
    <row r="757" spans="2:11" ht="30" x14ac:dyDescent="0.25">
      <c r="B757" s="16">
        <v>752</v>
      </c>
      <c r="C757" s="33" t="s">
        <v>1750</v>
      </c>
      <c r="D757" s="33" t="s">
        <v>217</v>
      </c>
      <c r="E757" s="33" t="s">
        <v>1379</v>
      </c>
      <c r="F757" s="34" t="s">
        <v>1751</v>
      </c>
      <c r="G757" s="35" t="s">
        <v>1597</v>
      </c>
      <c r="H757" s="16" t="s">
        <v>19</v>
      </c>
      <c r="I757" s="36">
        <v>0.4</v>
      </c>
      <c r="J757" s="34">
        <v>1990</v>
      </c>
      <c r="K757" s="49">
        <v>0.54015000000000002</v>
      </c>
    </row>
    <row r="758" spans="2:11" ht="30" x14ac:dyDescent="0.25">
      <c r="B758" s="16">
        <v>753</v>
      </c>
      <c r="C758" s="33" t="s">
        <v>1752</v>
      </c>
      <c r="D758" s="33" t="s">
        <v>220</v>
      </c>
      <c r="E758" s="33" t="s">
        <v>1379</v>
      </c>
      <c r="F758" s="34" t="s">
        <v>1753</v>
      </c>
      <c r="G758" s="35" t="s">
        <v>1597</v>
      </c>
      <c r="H758" s="16" t="s">
        <v>19</v>
      </c>
      <c r="I758" s="36">
        <v>6</v>
      </c>
      <c r="J758" s="34">
        <v>1990</v>
      </c>
      <c r="K758" s="49">
        <v>0.44756000000000001</v>
      </c>
    </row>
    <row r="759" spans="2:11" ht="30" x14ac:dyDescent="0.25">
      <c r="B759" s="16">
        <v>754</v>
      </c>
      <c r="C759" s="33" t="s">
        <v>1754</v>
      </c>
      <c r="D759" s="33" t="s">
        <v>854</v>
      </c>
      <c r="E759" s="33" t="s">
        <v>1379</v>
      </c>
      <c r="F759" s="34" t="s">
        <v>1755</v>
      </c>
      <c r="G759" s="35" t="s">
        <v>1597</v>
      </c>
      <c r="H759" s="16" t="s">
        <v>19</v>
      </c>
      <c r="I759" s="36">
        <v>6</v>
      </c>
      <c r="J759" s="34">
        <v>1990</v>
      </c>
      <c r="K759" s="49">
        <v>1.2343599999999999</v>
      </c>
    </row>
    <row r="760" spans="2:11" ht="30" x14ac:dyDescent="0.25">
      <c r="B760" s="16">
        <v>755</v>
      </c>
      <c r="C760" s="33" t="s">
        <v>1756</v>
      </c>
      <c r="D760" s="33" t="s">
        <v>857</v>
      </c>
      <c r="E760" s="33" t="s">
        <v>1379</v>
      </c>
      <c r="F760" s="34" t="s">
        <v>1757</v>
      </c>
      <c r="G760" s="35" t="s">
        <v>1597</v>
      </c>
      <c r="H760" s="16" t="s">
        <v>19</v>
      </c>
      <c r="I760" s="36">
        <v>0.4</v>
      </c>
      <c r="J760" s="34">
        <v>1990</v>
      </c>
      <c r="K760" s="49">
        <v>0.35052</v>
      </c>
    </row>
    <row r="761" spans="2:11" ht="30" x14ac:dyDescent="0.25">
      <c r="B761" s="16">
        <v>756</v>
      </c>
      <c r="C761" s="33" t="s">
        <v>1758</v>
      </c>
      <c r="D761" s="33" t="s">
        <v>223</v>
      </c>
      <c r="E761" s="33" t="s">
        <v>1379</v>
      </c>
      <c r="F761" s="34" t="s">
        <v>1759</v>
      </c>
      <c r="G761" s="35" t="s">
        <v>1597</v>
      </c>
      <c r="H761" s="16" t="s">
        <v>19</v>
      </c>
      <c r="I761" s="36">
        <v>0.4</v>
      </c>
      <c r="J761" s="34">
        <v>1990</v>
      </c>
      <c r="K761" s="49">
        <v>0.67388999999999999</v>
      </c>
    </row>
    <row r="762" spans="2:11" ht="30" x14ac:dyDescent="0.25">
      <c r="B762" s="16">
        <v>757</v>
      </c>
      <c r="C762" s="33" t="s">
        <v>1760</v>
      </c>
      <c r="D762" s="33" t="s">
        <v>226</v>
      </c>
      <c r="E762" s="33" t="s">
        <v>1379</v>
      </c>
      <c r="F762" s="34" t="s">
        <v>1761</v>
      </c>
      <c r="G762" s="35" t="s">
        <v>1597</v>
      </c>
      <c r="H762" s="16" t="s">
        <v>19</v>
      </c>
      <c r="I762" s="36">
        <v>0.4</v>
      </c>
      <c r="J762" s="34">
        <v>1990</v>
      </c>
      <c r="K762" s="49">
        <v>0.89124000000000003</v>
      </c>
    </row>
    <row r="763" spans="2:11" ht="30" x14ac:dyDescent="0.25">
      <c r="B763" s="16">
        <v>758</v>
      </c>
      <c r="C763" s="33" t="s">
        <v>1762</v>
      </c>
      <c r="D763" s="33" t="s">
        <v>1579</v>
      </c>
      <c r="E763" s="33" t="s">
        <v>1379</v>
      </c>
      <c r="F763" s="34" t="s">
        <v>1763</v>
      </c>
      <c r="G763" s="35" t="s">
        <v>1597</v>
      </c>
      <c r="H763" s="16" t="s">
        <v>19</v>
      </c>
      <c r="I763" s="36">
        <v>0.4</v>
      </c>
      <c r="J763" s="34">
        <v>1990</v>
      </c>
      <c r="K763" s="49">
        <v>0.40425</v>
      </c>
    </row>
    <row r="764" spans="2:11" ht="30" x14ac:dyDescent="0.25">
      <c r="B764" s="16">
        <v>759</v>
      </c>
      <c r="C764" s="33" t="s">
        <v>1764</v>
      </c>
      <c r="D764" s="33" t="s">
        <v>862</v>
      </c>
      <c r="E764" s="33" t="s">
        <v>1379</v>
      </c>
      <c r="F764" s="34" t="s">
        <v>1765</v>
      </c>
      <c r="G764" s="35" t="s">
        <v>1597</v>
      </c>
      <c r="H764" s="16" t="s">
        <v>19</v>
      </c>
      <c r="I764" s="36">
        <v>0.4</v>
      </c>
      <c r="J764" s="34">
        <v>1990</v>
      </c>
      <c r="K764" s="49">
        <v>0.59658999999999995</v>
      </c>
    </row>
    <row r="765" spans="2:11" ht="30" x14ac:dyDescent="0.25">
      <c r="B765" s="16">
        <v>760</v>
      </c>
      <c r="C765" s="33" t="s">
        <v>1766</v>
      </c>
      <c r="D765" s="33" t="s">
        <v>229</v>
      </c>
      <c r="E765" s="33" t="s">
        <v>1379</v>
      </c>
      <c r="F765" s="34" t="s">
        <v>1767</v>
      </c>
      <c r="G765" s="35" t="s">
        <v>1597</v>
      </c>
      <c r="H765" s="16" t="s">
        <v>19</v>
      </c>
      <c r="I765" s="36">
        <v>0.4</v>
      </c>
      <c r="J765" s="34">
        <v>1990</v>
      </c>
      <c r="K765" s="49">
        <v>1.0376399999999999</v>
      </c>
    </row>
    <row r="766" spans="2:11" ht="30" x14ac:dyDescent="0.25">
      <c r="B766" s="16">
        <v>761</v>
      </c>
      <c r="C766" s="33" t="s">
        <v>1768</v>
      </c>
      <c r="D766" s="33" t="s">
        <v>1042</v>
      </c>
      <c r="E766" s="33" t="s">
        <v>1379</v>
      </c>
      <c r="F766" s="34" t="s">
        <v>1769</v>
      </c>
      <c r="G766" s="35" t="s">
        <v>1597</v>
      </c>
      <c r="H766" s="16" t="s">
        <v>19</v>
      </c>
      <c r="I766" s="36">
        <v>0.4</v>
      </c>
      <c r="J766" s="34">
        <v>1990</v>
      </c>
      <c r="K766" s="49">
        <v>0.85557000000000005</v>
      </c>
    </row>
    <row r="767" spans="2:11" ht="30" x14ac:dyDescent="0.25">
      <c r="B767" s="16">
        <v>762</v>
      </c>
      <c r="C767" s="33" t="s">
        <v>1770</v>
      </c>
      <c r="D767" s="33" t="s">
        <v>232</v>
      </c>
      <c r="E767" s="33" t="s">
        <v>1379</v>
      </c>
      <c r="F767" s="34" t="s">
        <v>1771</v>
      </c>
      <c r="G767" s="35" t="s">
        <v>1597</v>
      </c>
      <c r="H767" s="16" t="s">
        <v>19</v>
      </c>
      <c r="I767" s="36">
        <v>6</v>
      </c>
      <c r="J767" s="34">
        <v>1990</v>
      </c>
      <c r="K767" s="49">
        <v>0.85882999999999998</v>
      </c>
    </row>
    <row r="768" spans="2:11" ht="30" x14ac:dyDescent="0.25">
      <c r="B768" s="16">
        <v>763</v>
      </c>
      <c r="C768" s="33" t="s">
        <v>1772</v>
      </c>
      <c r="D768" s="33" t="s">
        <v>235</v>
      </c>
      <c r="E768" s="33" t="s">
        <v>1379</v>
      </c>
      <c r="F768" s="34" t="s">
        <v>1773</v>
      </c>
      <c r="G768" s="35" t="s">
        <v>1597</v>
      </c>
      <c r="H768" s="16" t="s">
        <v>19</v>
      </c>
      <c r="I768" s="36">
        <v>0.4</v>
      </c>
      <c r="J768" s="34">
        <v>1965</v>
      </c>
      <c r="K768" s="49">
        <v>0.32384000000000002</v>
      </c>
    </row>
    <row r="769" spans="2:11" ht="30" x14ac:dyDescent="0.25">
      <c r="B769" s="16">
        <v>764</v>
      </c>
      <c r="C769" s="33" t="s">
        <v>1774</v>
      </c>
      <c r="D769" s="33" t="s">
        <v>238</v>
      </c>
      <c r="E769" s="33" t="s">
        <v>1379</v>
      </c>
      <c r="F769" s="34" t="s">
        <v>1775</v>
      </c>
      <c r="G769" s="35" t="s">
        <v>1597</v>
      </c>
      <c r="H769" s="16" t="s">
        <v>19</v>
      </c>
      <c r="I769" s="36">
        <v>0.4</v>
      </c>
      <c r="J769" s="34">
        <v>1990</v>
      </c>
      <c r="K769" s="49">
        <v>0.21160999999999999</v>
      </c>
    </row>
    <row r="770" spans="2:11" ht="30" x14ac:dyDescent="0.25">
      <c r="B770" s="16">
        <v>765</v>
      </c>
      <c r="C770" s="33" t="s">
        <v>1776</v>
      </c>
      <c r="D770" s="33" t="s">
        <v>1051</v>
      </c>
      <c r="E770" s="33" t="s">
        <v>1379</v>
      </c>
      <c r="F770" s="34" t="s">
        <v>1777</v>
      </c>
      <c r="G770" s="35" t="s">
        <v>1597</v>
      </c>
      <c r="H770" s="16" t="s">
        <v>19</v>
      </c>
      <c r="I770" s="36">
        <v>0.4</v>
      </c>
      <c r="J770" s="34">
        <v>1980</v>
      </c>
      <c r="K770" s="49">
        <v>0.63517999999999997</v>
      </c>
    </row>
    <row r="771" spans="2:11" ht="30" x14ac:dyDescent="0.25">
      <c r="B771" s="16">
        <v>766</v>
      </c>
      <c r="C771" s="33" t="s">
        <v>1778</v>
      </c>
      <c r="D771" s="33" t="s">
        <v>241</v>
      </c>
      <c r="E771" s="33" t="s">
        <v>1379</v>
      </c>
      <c r="F771" s="34" t="s">
        <v>1779</v>
      </c>
      <c r="G771" s="35" t="s">
        <v>1597</v>
      </c>
      <c r="H771" s="16" t="s">
        <v>19</v>
      </c>
      <c r="I771" s="36">
        <v>0.4</v>
      </c>
      <c r="J771" s="34">
        <v>1977</v>
      </c>
      <c r="K771" s="49">
        <v>0.61099999999999999</v>
      </c>
    </row>
    <row r="772" spans="2:11" ht="30" x14ac:dyDescent="0.25">
      <c r="B772" s="16">
        <v>767</v>
      </c>
      <c r="C772" s="33" t="s">
        <v>1780</v>
      </c>
      <c r="D772" s="33" t="s">
        <v>1054</v>
      </c>
      <c r="E772" s="33" t="s">
        <v>1379</v>
      </c>
      <c r="F772" s="34" t="s">
        <v>1781</v>
      </c>
      <c r="G772" s="35" t="s">
        <v>1597</v>
      </c>
      <c r="H772" s="16" t="s">
        <v>19</v>
      </c>
      <c r="I772" s="36">
        <v>0.4</v>
      </c>
      <c r="J772" s="34">
        <v>1990</v>
      </c>
      <c r="K772" s="49">
        <v>0.78551000000000004</v>
      </c>
    </row>
    <row r="773" spans="2:11" ht="30" x14ac:dyDescent="0.25">
      <c r="B773" s="16">
        <v>768</v>
      </c>
      <c r="C773" s="33" t="s">
        <v>1782</v>
      </c>
      <c r="D773" s="33" t="s">
        <v>1057</v>
      </c>
      <c r="E773" s="33" t="s">
        <v>1379</v>
      </c>
      <c r="F773" s="34" t="s">
        <v>1783</v>
      </c>
      <c r="G773" s="35" t="s">
        <v>1597</v>
      </c>
      <c r="H773" s="16" t="s">
        <v>19</v>
      </c>
      <c r="I773" s="36">
        <v>0.4</v>
      </c>
      <c r="J773" s="34">
        <v>1990</v>
      </c>
      <c r="K773" s="49">
        <v>1.5784199999999999</v>
      </c>
    </row>
    <row r="774" spans="2:11" ht="30" x14ac:dyDescent="0.25">
      <c r="B774" s="16">
        <v>769</v>
      </c>
      <c r="C774" s="33" t="s">
        <v>1784</v>
      </c>
      <c r="D774" s="33" t="s">
        <v>1060</v>
      </c>
      <c r="E774" s="33" t="s">
        <v>1379</v>
      </c>
      <c r="F774" s="34" t="s">
        <v>1785</v>
      </c>
      <c r="G774" s="35" t="s">
        <v>1597</v>
      </c>
      <c r="H774" s="16" t="s">
        <v>19</v>
      </c>
      <c r="I774" s="36">
        <v>0.4</v>
      </c>
      <c r="J774" s="34">
        <v>1990</v>
      </c>
      <c r="K774" s="49">
        <v>0.91557999999999995</v>
      </c>
    </row>
    <row r="775" spans="2:11" ht="30" x14ac:dyDescent="0.25">
      <c r="B775" s="16">
        <v>770</v>
      </c>
      <c r="C775" s="33" t="s">
        <v>1786</v>
      </c>
      <c r="D775" s="33" t="s">
        <v>244</v>
      </c>
      <c r="E775" s="33" t="s">
        <v>1379</v>
      </c>
      <c r="F775" s="34" t="s">
        <v>1787</v>
      </c>
      <c r="G775" s="35" t="s">
        <v>1597</v>
      </c>
      <c r="H775" s="16" t="s">
        <v>19</v>
      </c>
      <c r="I775" s="36">
        <v>0.4</v>
      </c>
      <c r="J775" s="34">
        <v>1961</v>
      </c>
      <c r="K775" s="49">
        <v>0.59872000000000003</v>
      </c>
    </row>
    <row r="776" spans="2:11" ht="30" x14ac:dyDescent="0.25">
      <c r="B776" s="16">
        <v>771</v>
      </c>
      <c r="C776" s="33" t="s">
        <v>1788</v>
      </c>
      <c r="D776" s="33" t="s">
        <v>247</v>
      </c>
      <c r="E776" s="33" t="s">
        <v>1379</v>
      </c>
      <c r="F776" s="34" t="s">
        <v>1789</v>
      </c>
      <c r="G776" s="35" t="s">
        <v>1597</v>
      </c>
      <c r="H776" s="16" t="s">
        <v>19</v>
      </c>
      <c r="I776" s="36">
        <v>0.4</v>
      </c>
      <c r="J776" s="34">
        <v>1990</v>
      </c>
      <c r="K776" s="49">
        <v>0.47554999999999997</v>
      </c>
    </row>
    <row r="777" spans="2:11" ht="30" x14ac:dyDescent="0.25">
      <c r="B777" s="16">
        <v>772</v>
      </c>
      <c r="C777" s="33" t="s">
        <v>1790</v>
      </c>
      <c r="D777" s="33" t="s">
        <v>1791</v>
      </c>
      <c r="E777" s="33" t="s">
        <v>1379</v>
      </c>
      <c r="F777" s="34" t="s">
        <v>1792</v>
      </c>
      <c r="G777" s="35" t="s">
        <v>1597</v>
      </c>
      <c r="H777" s="16" t="s">
        <v>19</v>
      </c>
      <c r="I777" s="36">
        <v>0.4</v>
      </c>
      <c r="J777" s="34">
        <v>1990</v>
      </c>
      <c r="K777" s="49">
        <v>0.26013999999999998</v>
      </c>
    </row>
    <row r="778" spans="2:11" ht="30" x14ac:dyDescent="0.25">
      <c r="B778" s="16">
        <v>773</v>
      </c>
      <c r="C778" s="33" t="s">
        <v>1793</v>
      </c>
      <c r="D778" s="33" t="s">
        <v>250</v>
      </c>
      <c r="E778" s="33" t="s">
        <v>1379</v>
      </c>
      <c r="F778" s="34" t="s">
        <v>1794</v>
      </c>
      <c r="G778" s="35" t="s">
        <v>1597</v>
      </c>
      <c r="H778" s="16" t="s">
        <v>19</v>
      </c>
      <c r="I778" s="36">
        <v>0.4</v>
      </c>
      <c r="J778" s="34">
        <v>1990</v>
      </c>
      <c r="K778" s="49">
        <v>0.64141000000000004</v>
      </c>
    </row>
    <row r="779" spans="2:11" ht="30" x14ac:dyDescent="0.25">
      <c r="B779" s="16">
        <v>774</v>
      </c>
      <c r="C779" s="33" t="s">
        <v>1795</v>
      </c>
      <c r="D779" s="33" t="s">
        <v>253</v>
      </c>
      <c r="E779" s="33" t="s">
        <v>1379</v>
      </c>
      <c r="F779" s="34" t="s">
        <v>1796</v>
      </c>
      <c r="G779" s="35" t="s">
        <v>1597</v>
      </c>
      <c r="H779" s="16" t="s">
        <v>19</v>
      </c>
      <c r="I779" s="36">
        <v>0.4</v>
      </c>
      <c r="J779" s="34">
        <v>1987</v>
      </c>
      <c r="K779" s="49">
        <v>0.59003000000000005</v>
      </c>
    </row>
    <row r="780" spans="2:11" ht="30" x14ac:dyDescent="0.25">
      <c r="B780" s="16">
        <v>775</v>
      </c>
      <c r="C780" s="33" t="s">
        <v>1797</v>
      </c>
      <c r="D780" s="33" t="s">
        <v>256</v>
      </c>
      <c r="E780" s="33" t="s">
        <v>1379</v>
      </c>
      <c r="F780" s="34" t="s">
        <v>1798</v>
      </c>
      <c r="G780" s="35" t="s">
        <v>1597</v>
      </c>
      <c r="H780" s="16" t="s">
        <v>19</v>
      </c>
      <c r="I780" s="36">
        <v>0.4</v>
      </c>
      <c r="J780" s="34">
        <v>1990</v>
      </c>
      <c r="K780" s="49">
        <v>0.63524000000000003</v>
      </c>
    </row>
    <row r="781" spans="2:11" ht="30" x14ac:dyDescent="0.25">
      <c r="B781" s="16">
        <v>776</v>
      </c>
      <c r="C781" s="33" t="s">
        <v>1799</v>
      </c>
      <c r="D781" s="33" t="s">
        <v>1800</v>
      </c>
      <c r="E781" s="33" t="s">
        <v>1379</v>
      </c>
      <c r="F781" s="34" t="s">
        <v>1801</v>
      </c>
      <c r="G781" s="35" t="s">
        <v>1597</v>
      </c>
      <c r="H781" s="16" t="s">
        <v>19</v>
      </c>
      <c r="I781" s="36">
        <v>0.4</v>
      </c>
      <c r="J781" s="34">
        <v>1990</v>
      </c>
      <c r="K781" s="49">
        <v>0.41975000000000001</v>
      </c>
    </row>
    <row r="782" spans="2:11" ht="30" x14ac:dyDescent="0.25">
      <c r="B782" s="16">
        <v>777</v>
      </c>
      <c r="C782" s="33" t="s">
        <v>1802</v>
      </c>
      <c r="D782" s="33" t="s">
        <v>1803</v>
      </c>
      <c r="E782" s="33" t="s">
        <v>1379</v>
      </c>
      <c r="F782" s="34" t="s">
        <v>1804</v>
      </c>
      <c r="G782" s="35" t="s">
        <v>1597</v>
      </c>
      <c r="H782" s="16" t="s">
        <v>19</v>
      </c>
      <c r="I782" s="36">
        <v>0.4</v>
      </c>
      <c r="J782" s="34">
        <v>1990</v>
      </c>
      <c r="K782" s="49">
        <v>0.89720999999999995</v>
      </c>
    </row>
    <row r="783" spans="2:11" ht="30" x14ac:dyDescent="0.25">
      <c r="B783" s="16">
        <v>778</v>
      </c>
      <c r="C783" s="33" t="s">
        <v>1805</v>
      </c>
      <c r="D783" s="33" t="s">
        <v>265</v>
      </c>
      <c r="E783" s="33" t="s">
        <v>1379</v>
      </c>
      <c r="F783" s="34" t="s">
        <v>1806</v>
      </c>
      <c r="G783" s="35" t="s">
        <v>1597</v>
      </c>
      <c r="H783" s="16" t="s">
        <v>19</v>
      </c>
      <c r="I783" s="36">
        <v>6</v>
      </c>
      <c r="J783" s="34">
        <v>1990</v>
      </c>
      <c r="K783" s="49">
        <v>1.2891300000000001</v>
      </c>
    </row>
    <row r="784" spans="2:11" ht="30" x14ac:dyDescent="0.25">
      <c r="B784" s="16">
        <v>779</v>
      </c>
      <c r="C784" s="33" t="s">
        <v>1807</v>
      </c>
      <c r="D784" s="33" t="s">
        <v>268</v>
      </c>
      <c r="E784" s="33" t="s">
        <v>1379</v>
      </c>
      <c r="F784" s="34" t="s">
        <v>1808</v>
      </c>
      <c r="G784" s="35" t="s">
        <v>1597</v>
      </c>
      <c r="H784" s="16" t="s">
        <v>19</v>
      </c>
      <c r="I784" s="36">
        <v>6</v>
      </c>
      <c r="J784" s="34">
        <v>1986</v>
      </c>
      <c r="K784" s="49">
        <v>1.45601</v>
      </c>
    </row>
    <row r="785" spans="2:11" ht="30" x14ac:dyDescent="0.25">
      <c r="B785" s="16">
        <v>780</v>
      </c>
      <c r="C785" s="33" t="s">
        <v>1809</v>
      </c>
      <c r="D785" s="33" t="s">
        <v>271</v>
      </c>
      <c r="E785" s="33" t="s">
        <v>1379</v>
      </c>
      <c r="F785" s="34" t="s">
        <v>1810</v>
      </c>
      <c r="G785" s="35" t="s">
        <v>1597</v>
      </c>
      <c r="H785" s="16" t="s">
        <v>19</v>
      </c>
      <c r="I785" s="36">
        <v>0.4</v>
      </c>
      <c r="J785" s="34">
        <v>1990</v>
      </c>
      <c r="K785" s="49">
        <v>0.43014999999999998</v>
      </c>
    </row>
    <row r="786" spans="2:11" ht="30" x14ac:dyDescent="0.25">
      <c r="B786" s="16">
        <v>781</v>
      </c>
      <c r="C786" s="33" t="s">
        <v>1811</v>
      </c>
      <c r="D786" s="33" t="s">
        <v>274</v>
      </c>
      <c r="E786" s="33" t="s">
        <v>1379</v>
      </c>
      <c r="F786" s="34" t="s">
        <v>1812</v>
      </c>
      <c r="G786" s="35" t="s">
        <v>1597</v>
      </c>
      <c r="H786" s="16" t="s">
        <v>19</v>
      </c>
      <c r="I786" s="36">
        <v>0.4</v>
      </c>
      <c r="J786" s="34">
        <v>1990</v>
      </c>
      <c r="K786" s="49">
        <v>0.66259999999999997</v>
      </c>
    </row>
    <row r="787" spans="2:11" ht="30" x14ac:dyDescent="0.25">
      <c r="B787" s="16">
        <v>782</v>
      </c>
      <c r="C787" s="33" t="s">
        <v>1813</v>
      </c>
      <c r="D787" s="33" t="s">
        <v>1814</v>
      </c>
      <c r="E787" s="33" t="s">
        <v>1379</v>
      </c>
      <c r="F787" s="34" t="s">
        <v>1815</v>
      </c>
      <c r="G787" s="35" t="s">
        <v>1597</v>
      </c>
      <c r="H787" s="16" t="s">
        <v>19</v>
      </c>
      <c r="I787" s="36">
        <v>0.4</v>
      </c>
      <c r="J787" s="34">
        <v>1961</v>
      </c>
      <c r="K787" s="49">
        <v>0.94820000000000004</v>
      </c>
    </row>
    <row r="788" spans="2:11" ht="30" x14ac:dyDescent="0.25">
      <c r="B788" s="16">
        <v>783</v>
      </c>
      <c r="C788" s="33" t="s">
        <v>1816</v>
      </c>
      <c r="D788" s="33" t="s">
        <v>1817</v>
      </c>
      <c r="E788" s="33" t="s">
        <v>1379</v>
      </c>
      <c r="F788" s="34" t="s">
        <v>1818</v>
      </c>
      <c r="G788" s="35" t="s">
        <v>1597</v>
      </c>
      <c r="H788" s="16" t="s">
        <v>19</v>
      </c>
      <c r="I788" s="36">
        <v>6</v>
      </c>
      <c r="J788" s="34">
        <v>1990</v>
      </c>
      <c r="K788" s="49">
        <v>0.20061000000000001</v>
      </c>
    </row>
    <row r="789" spans="2:11" ht="30" x14ac:dyDescent="0.25">
      <c r="B789" s="16">
        <v>784</v>
      </c>
      <c r="C789" s="33" t="s">
        <v>1819</v>
      </c>
      <c r="D789" s="33" t="s">
        <v>1820</v>
      </c>
      <c r="E789" s="33" t="s">
        <v>1379</v>
      </c>
      <c r="F789" s="34" t="s">
        <v>1821</v>
      </c>
      <c r="G789" s="35" t="s">
        <v>1597</v>
      </c>
      <c r="H789" s="16" t="s">
        <v>19</v>
      </c>
      <c r="I789" s="36">
        <v>0.4</v>
      </c>
      <c r="J789" s="34">
        <v>1990</v>
      </c>
      <c r="K789" s="49">
        <v>1.51603</v>
      </c>
    </row>
    <row r="790" spans="2:11" ht="30" x14ac:dyDescent="0.25">
      <c r="B790" s="16">
        <v>785</v>
      </c>
      <c r="C790" s="33" t="s">
        <v>1822</v>
      </c>
      <c r="D790" s="33" t="s">
        <v>1823</v>
      </c>
      <c r="E790" s="33" t="s">
        <v>1379</v>
      </c>
      <c r="F790" s="34" t="s">
        <v>1824</v>
      </c>
      <c r="G790" s="35" t="s">
        <v>1597</v>
      </c>
      <c r="H790" s="16" t="s">
        <v>19</v>
      </c>
      <c r="I790" s="36">
        <v>0.4</v>
      </c>
      <c r="J790" s="34">
        <v>1990</v>
      </c>
      <c r="K790" s="49">
        <v>0.43826999999999999</v>
      </c>
    </row>
    <row r="791" spans="2:11" ht="30" x14ac:dyDescent="0.25">
      <c r="B791" s="16">
        <v>786</v>
      </c>
      <c r="C791" s="33" t="s">
        <v>1825</v>
      </c>
      <c r="D791" s="33" t="s">
        <v>592</v>
      </c>
      <c r="E791" s="33" t="s">
        <v>1379</v>
      </c>
      <c r="F791" s="34" t="s">
        <v>1826</v>
      </c>
      <c r="G791" s="35" t="s">
        <v>1597</v>
      </c>
      <c r="H791" s="16" t="s">
        <v>19</v>
      </c>
      <c r="I791" s="36">
        <v>0.4</v>
      </c>
      <c r="J791" s="34">
        <v>1990</v>
      </c>
      <c r="K791" s="49">
        <v>1.0107900000000001</v>
      </c>
    </row>
    <row r="792" spans="2:11" ht="30" x14ac:dyDescent="0.25">
      <c r="B792" s="16">
        <v>787</v>
      </c>
      <c r="C792" s="33" t="s">
        <v>1827</v>
      </c>
      <c r="D792" s="33" t="s">
        <v>1828</v>
      </c>
      <c r="E792" s="33" t="s">
        <v>1379</v>
      </c>
      <c r="F792" s="34" t="s">
        <v>1829</v>
      </c>
      <c r="G792" s="35" t="s">
        <v>1597</v>
      </c>
      <c r="H792" s="16" t="s">
        <v>19</v>
      </c>
      <c r="I792" s="36">
        <v>0.4</v>
      </c>
      <c r="J792" s="34">
        <v>1990</v>
      </c>
      <c r="K792" s="49">
        <v>0.59275</v>
      </c>
    </row>
    <row r="793" spans="2:11" ht="30" x14ac:dyDescent="0.25">
      <c r="B793" s="16">
        <v>788</v>
      </c>
      <c r="C793" s="33" t="s">
        <v>1830</v>
      </c>
      <c r="D793" s="33" t="s">
        <v>1831</v>
      </c>
      <c r="E793" s="33" t="s">
        <v>1379</v>
      </c>
      <c r="F793" s="34" t="s">
        <v>1832</v>
      </c>
      <c r="G793" s="35" t="s">
        <v>1597</v>
      </c>
      <c r="H793" s="16" t="s">
        <v>19</v>
      </c>
      <c r="I793" s="36">
        <v>0.4</v>
      </c>
      <c r="J793" s="34">
        <v>1986</v>
      </c>
      <c r="K793" s="49">
        <v>0.17926</v>
      </c>
    </row>
    <row r="794" spans="2:11" ht="30" x14ac:dyDescent="0.25">
      <c r="B794" s="16">
        <v>789</v>
      </c>
      <c r="C794" s="33" t="s">
        <v>1833</v>
      </c>
      <c r="D794" s="33" t="s">
        <v>1071</v>
      </c>
      <c r="E794" s="33" t="s">
        <v>1379</v>
      </c>
      <c r="F794" s="34" t="s">
        <v>1834</v>
      </c>
      <c r="G794" s="35" t="s">
        <v>1597</v>
      </c>
      <c r="H794" s="16" t="s">
        <v>19</v>
      </c>
      <c r="I794" s="36">
        <v>0.4</v>
      </c>
      <c r="J794" s="34">
        <v>1986</v>
      </c>
      <c r="K794" s="49">
        <v>0.45418999999999998</v>
      </c>
    </row>
    <row r="795" spans="2:11" ht="30" x14ac:dyDescent="0.25">
      <c r="B795" s="16">
        <v>790</v>
      </c>
      <c r="C795" s="33" t="s">
        <v>1835</v>
      </c>
      <c r="D795" s="33" t="s">
        <v>1836</v>
      </c>
      <c r="E795" s="33" t="s">
        <v>1379</v>
      </c>
      <c r="F795" s="34" t="s">
        <v>1837</v>
      </c>
      <c r="G795" s="35" t="s">
        <v>1597</v>
      </c>
      <c r="H795" s="16" t="s">
        <v>19</v>
      </c>
      <c r="I795" s="36">
        <v>0.4</v>
      </c>
      <c r="J795" s="34">
        <v>1986</v>
      </c>
      <c r="K795" s="49">
        <v>0.52427000000000001</v>
      </c>
    </row>
    <row r="796" spans="2:11" ht="30" x14ac:dyDescent="0.25">
      <c r="B796" s="16">
        <v>791</v>
      </c>
      <c r="C796" s="33" t="s">
        <v>1838</v>
      </c>
      <c r="D796" s="33" t="s">
        <v>1839</v>
      </c>
      <c r="E796" s="33" t="s">
        <v>1379</v>
      </c>
      <c r="F796" s="34" t="s">
        <v>1840</v>
      </c>
      <c r="G796" s="35" t="s">
        <v>1597</v>
      </c>
      <c r="H796" s="16" t="s">
        <v>19</v>
      </c>
      <c r="I796" s="36">
        <v>0.4</v>
      </c>
      <c r="J796" s="34">
        <v>1990</v>
      </c>
      <c r="K796" s="49">
        <v>0.41714000000000001</v>
      </c>
    </row>
    <row r="797" spans="2:11" ht="30" x14ac:dyDescent="0.25">
      <c r="B797" s="16">
        <v>792</v>
      </c>
      <c r="C797" s="33" t="s">
        <v>1841</v>
      </c>
      <c r="D797" s="33" t="s">
        <v>1842</v>
      </c>
      <c r="E797" s="33" t="s">
        <v>1379</v>
      </c>
      <c r="F797" s="34" t="s">
        <v>1843</v>
      </c>
      <c r="G797" s="35" t="s">
        <v>1597</v>
      </c>
      <c r="H797" s="16" t="s">
        <v>19</v>
      </c>
      <c r="I797" s="36">
        <v>0.4</v>
      </c>
      <c r="J797" s="34">
        <v>1961</v>
      </c>
      <c r="K797" s="49">
        <v>0.42144999999999999</v>
      </c>
    </row>
    <row r="798" spans="2:11" ht="30" x14ac:dyDescent="0.25">
      <c r="B798" s="16">
        <v>793</v>
      </c>
      <c r="C798" s="33" t="s">
        <v>1844</v>
      </c>
      <c r="D798" s="33" t="s">
        <v>1845</v>
      </c>
      <c r="E798" s="33" t="s">
        <v>1379</v>
      </c>
      <c r="F798" s="34" t="s">
        <v>1846</v>
      </c>
      <c r="G798" s="35" t="s">
        <v>1597</v>
      </c>
      <c r="H798" s="16" t="s">
        <v>19</v>
      </c>
      <c r="I798" s="36">
        <v>0.4</v>
      </c>
      <c r="J798" s="34">
        <v>1961</v>
      </c>
      <c r="K798" s="49">
        <v>1.0960000000000001</v>
      </c>
    </row>
    <row r="799" spans="2:11" ht="30" x14ac:dyDescent="0.25">
      <c r="B799" s="16">
        <v>794</v>
      </c>
      <c r="C799" s="33" t="s">
        <v>1847</v>
      </c>
      <c r="D799" s="33" t="s">
        <v>1848</v>
      </c>
      <c r="E799" s="33" t="s">
        <v>1379</v>
      </c>
      <c r="F799" s="34" t="s">
        <v>1849</v>
      </c>
      <c r="G799" s="35" t="s">
        <v>1597</v>
      </c>
      <c r="H799" s="16" t="s">
        <v>19</v>
      </c>
      <c r="I799" s="36">
        <v>0.4</v>
      </c>
      <c r="J799" s="34">
        <v>1979</v>
      </c>
      <c r="K799" s="49">
        <v>0.59928000000000003</v>
      </c>
    </row>
    <row r="800" spans="2:11" ht="30" x14ac:dyDescent="0.25">
      <c r="B800" s="16">
        <v>795</v>
      </c>
      <c r="C800" s="33" t="s">
        <v>1850</v>
      </c>
      <c r="D800" s="33" t="s">
        <v>1851</v>
      </c>
      <c r="E800" s="33" t="s">
        <v>1379</v>
      </c>
      <c r="F800" s="34" t="s">
        <v>1852</v>
      </c>
      <c r="G800" s="35" t="s">
        <v>1597</v>
      </c>
      <c r="H800" s="16" t="s">
        <v>19</v>
      </c>
      <c r="I800" s="36">
        <v>0.4</v>
      </c>
      <c r="J800" s="34">
        <v>1960</v>
      </c>
      <c r="K800" s="49">
        <v>1.12408</v>
      </c>
    </row>
    <row r="801" spans="2:11" ht="30" x14ac:dyDescent="0.25">
      <c r="B801" s="16">
        <v>796</v>
      </c>
      <c r="C801" s="33" t="s">
        <v>1853</v>
      </c>
      <c r="D801" s="33" t="s">
        <v>1854</v>
      </c>
      <c r="E801" s="33" t="s">
        <v>1379</v>
      </c>
      <c r="F801" s="34" t="s">
        <v>1855</v>
      </c>
      <c r="G801" s="35" t="s">
        <v>1597</v>
      </c>
      <c r="H801" s="16" t="s">
        <v>19</v>
      </c>
      <c r="I801" s="36">
        <v>0.4</v>
      </c>
      <c r="J801" s="34">
        <v>1960</v>
      </c>
      <c r="K801" s="49">
        <v>0.33977000000000002</v>
      </c>
    </row>
    <row r="802" spans="2:11" ht="30" x14ac:dyDescent="0.25">
      <c r="B802" s="16">
        <v>797</v>
      </c>
      <c r="C802" s="33" t="s">
        <v>1856</v>
      </c>
      <c r="D802" s="33" t="s">
        <v>1857</v>
      </c>
      <c r="E802" s="33" t="s">
        <v>1379</v>
      </c>
      <c r="F802" s="34" t="s">
        <v>1858</v>
      </c>
      <c r="G802" s="35" t="s">
        <v>1597</v>
      </c>
      <c r="H802" s="16" t="s">
        <v>19</v>
      </c>
      <c r="I802" s="36">
        <v>0.4</v>
      </c>
      <c r="J802" s="34">
        <v>1990</v>
      </c>
      <c r="K802" s="49">
        <v>0.42105999999999999</v>
      </c>
    </row>
    <row r="803" spans="2:11" ht="30" x14ac:dyDescent="0.25">
      <c r="B803" s="16">
        <v>798</v>
      </c>
      <c r="C803" s="33" t="s">
        <v>1859</v>
      </c>
      <c r="D803" s="33" t="s">
        <v>1860</v>
      </c>
      <c r="E803" s="33" t="s">
        <v>1379</v>
      </c>
      <c r="F803" s="34" t="s">
        <v>1861</v>
      </c>
      <c r="G803" s="35" t="s">
        <v>1597</v>
      </c>
      <c r="H803" s="16" t="s">
        <v>19</v>
      </c>
      <c r="I803" s="36">
        <v>0.4</v>
      </c>
      <c r="J803" s="34">
        <v>1962</v>
      </c>
      <c r="K803" s="49">
        <v>0.1449</v>
      </c>
    </row>
    <row r="804" spans="2:11" ht="30" x14ac:dyDescent="0.25">
      <c r="B804" s="16">
        <v>799</v>
      </c>
      <c r="C804" s="33" t="s">
        <v>1862</v>
      </c>
      <c r="D804" s="33" t="s">
        <v>1863</v>
      </c>
      <c r="E804" s="33" t="s">
        <v>1379</v>
      </c>
      <c r="F804" s="34" t="s">
        <v>1864</v>
      </c>
      <c r="G804" s="35" t="s">
        <v>1597</v>
      </c>
      <c r="H804" s="16" t="s">
        <v>19</v>
      </c>
      <c r="I804" s="36">
        <v>0.4</v>
      </c>
      <c r="J804" s="34">
        <v>1979</v>
      </c>
      <c r="K804" s="49">
        <v>0.49374000000000001</v>
      </c>
    </row>
    <row r="805" spans="2:11" ht="30" x14ac:dyDescent="0.25">
      <c r="B805" s="16">
        <v>800</v>
      </c>
      <c r="C805" s="33" t="s">
        <v>1865</v>
      </c>
      <c r="D805" s="33" t="s">
        <v>277</v>
      </c>
      <c r="E805" s="33" t="s">
        <v>1379</v>
      </c>
      <c r="F805" s="34" t="s">
        <v>1866</v>
      </c>
      <c r="G805" s="35" t="s">
        <v>1597</v>
      </c>
      <c r="H805" s="16" t="s">
        <v>19</v>
      </c>
      <c r="I805" s="36">
        <v>0.4</v>
      </c>
      <c r="J805" s="34">
        <v>1965</v>
      </c>
      <c r="K805" s="49">
        <v>0.42908000000000002</v>
      </c>
    </row>
    <row r="806" spans="2:11" ht="30" x14ac:dyDescent="0.25">
      <c r="B806" s="16">
        <v>801</v>
      </c>
      <c r="C806" s="33" t="s">
        <v>1867</v>
      </c>
      <c r="D806" s="33" t="s">
        <v>280</v>
      </c>
      <c r="E806" s="33" t="s">
        <v>1379</v>
      </c>
      <c r="F806" s="34" t="s">
        <v>1868</v>
      </c>
      <c r="G806" s="35" t="s">
        <v>1597</v>
      </c>
      <c r="H806" s="16" t="s">
        <v>19</v>
      </c>
      <c r="I806" s="36">
        <v>0.4</v>
      </c>
      <c r="J806" s="34">
        <v>1965</v>
      </c>
      <c r="K806" s="49">
        <v>0.21870999999999999</v>
      </c>
    </row>
    <row r="807" spans="2:11" ht="30" x14ac:dyDescent="0.25">
      <c r="B807" s="16">
        <v>802</v>
      </c>
      <c r="C807" s="33" t="s">
        <v>1869</v>
      </c>
      <c r="D807" s="33" t="s">
        <v>1870</v>
      </c>
      <c r="E807" s="33" t="s">
        <v>1379</v>
      </c>
      <c r="F807" s="34" t="s">
        <v>1871</v>
      </c>
      <c r="G807" s="35" t="s">
        <v>1597</v>
      </c>
      <c r="H807" s="16" t="s">
        <v>19</v>
      </c>
      <c r="I807" s="36">
        <v>0.4</v>
      </c>
      <c r="J807" s="34">
        <v>1980</v>
      </c>
      <c r="K807" s="49">
        <v>0.94135000000000002</v>
      </c>
    </row>
    <row r="808" spans="2:11" ht="30" x14ac:dyDescent="0.25">
      <c r="B808" s="16">
        <v>803</v>
      </c>
      <c r="C808" s="33" t="s">
        <v>1872</v>
      </c>
      <c r="D808" s="33" t="s">
        <v>613</v>
      </c>
      <c r="E808" s="33" t="s">
        <v>1379</v>
      </c>
      <c r="F808" s="34" t="s">
        <v>1873</v>
      </c>
      <c r="G808" s="35" t="s">
        <v>1874</v>
      </c>
      <c r="H808" s="16" t="s">
        <v>19</v>
      </c>
      <c r="I808" s="36">
        <v>0.4</v>
      </c>
      <c r="J808" s="34">
        <v>1990</v>
      </c>
      <c r="K808" s="49">
        <v>1.23529</v>
      </c>
    </row>
    <row r="809" spans="2:11" ht="30" x14ac:dyDescent="0.25">
      <c r="B809" s="16">
        <v>804</v>
      </c>
      <c r="C809" s="33" t="s">
        <v>1875</v>
      </c>
      <c r="D809" s="33" t="s">
        <v>616</v>
      </c>
      <c r="E809" s="33" t="s">
        <v>1379</v>
      </c>
      <c r="F809" s="34" t="s">
        <v>1876</v>
      </c>
      <c r="G809" s="35" t="s">
        <v>1874</v>
      </c>
      <c r="H809" s="16" t="s">
        <v>19</v>
      </c>
      <c r="I809" s="36">
        <v>0.4</v>
      </c>
      <c r="J809" s="34">
        <v>1963</v>
      </c>
      <c r="K809" s="49">
        <v>2.78247</v>
      </c>
    </row>
    <row r="810" spans="2:11" ht="30" x14ac:dyDescent="0.25">
      <c r="B810" s="16">
        <v>805</v>
      </c>
      <c r="C810" s="33" t="s">
        <v>1877</v>
      </c>
      <c r="D810" s="33" t="s">
        <v>27</v>
      </c>
      <c r="E810" s="33" t="s">
        <v>1379</v>
      </c>
      <c r="F810" s="34" t="s">
        <v>1878</v>
      </c>
      <c r="G810" s="35" t="s">
        <v>1874</v>
      </c>
      <c r="H810" s="16" t="s">
        <v>19</v>
      </c>
      <c r="I810" s="36">
        <v>0.4</v>
      </c>
      <c r="J810" s="34">
        <v>1965</v>
      </c>
      <c r="K810" s="49">
        <v>1.6944900000000001</v>
      </c>
    </row>
    <row r="811" spans="2:11" ht="30" x14ac:dyDescent="0.25">
      <c r="B811" s="16">
        <v>806</v>
      </c>
      <c r="C811" s="33" t="s">
        <v>1879</v>
      </c>
      <c r="D811" s="33" t="s">
        <v>30</v>
      </c>
      <c r="E811" s="33" t="s">
        <v>1379</v>
      </c>
      <c r="F811" s="34" t="s">
        <v>1880</v>
      </c>
      <c r="G811" s="35" t="s">
        <v>1874</v>
      </c>
      <c r="H811" s="16" t="s">
        <v>19</v>
      </c>
      <c r="I811" s="36">
        <v>0.4</v>
      </c>
      <c r="J811" s="34">
        <v>1956</v>
      </c>
      <c r="K811" s="49">
        <v>0.72846999999999995</v>
      </c>
    </row>
    <row r="812" spans="2:11" ht="30" x14ac:dyDescent="0.25">
      <c r="B812" s="16">
        <v>807</v>
      </c>
      <c r="C812" s="33" t="s">
        <v>1881</v>
      </c>
      <c r="D812" s="33" t="s">
        <v>33</v>
      </c>
      <c r="E812" s="33" t="s">
        <v>1379</v>
      </c>
      <c r="F812" s="34" t="s">
        <v>1882</v>
      </c>
      <c r="G812" s="35" t="s">
        <v>1874</v>
      </c>
      <c r="H812" s="16" t="s">
        <v>19</v>
      </c>
      <c r="I812" s="36">
        <v>0.4</v>
      </c>
      <c r="J812" s="34">
        <v>1963</v>
      </c>
      <c r="K812" s="49">
        <v>2.0627399999999998</v>
      </c>
    </row>
    <row r="813" spans="2:11" ht="30" x14ac:dyDescent="0.25">
      <c r="B813" s="16">
        <v>808</v>
      </c>
      <c r="C813" s="33" t="s">
        <v>1883</v>
      </c>
      <c r="D813" s="33" t="s">
        <v>36</v>
      </c>
      <c r="E813" s="33" t="s">
        <v>1379</v>
      </c>
      <c r="F813" s="34" t="s">
        <v>1884</v>
      </c>
      <c r="G813" s="35" t="s">
        <v>1874</v>
      </c>
      <c r="H813" s="16" t="s">
        <v>19</v>
      </c>
      <c r="I813" s="36">
        <v>0.4</v>
      </c>
      <c r="J813" s="34">
        <v>1978</v>
      </c>
      <c r="K813" s="49">
        <v>1.77582</v>
      </c>
    </row>
    <row r="814" spans="2:11" ht="30" x14ac:dyDescent="0.25">
      <c r="B814" s="16">
        <v>809</v>
      </c>
      <c r="C814" s="33" t="s">
        <v>1885</v>
      </c>
      <c r="D814" s="33" t="s">
        <v>39</v>
      </c>
      <c r="E814" s="33" t="s">
        <v>1379</v>
      </c>
      <c r="F814" s="34" t="s">
        <v>1886</v>
      </c>
      <c r="G814" s="35" t="s">
        <v>1874</v>
      </c>
      <c r="H814" s="16" t="s">
        <v>19</v>
      </c>
      <c r="I814" s="36">
        <v>0.4</v>
      </c>
      <c r="J814" s="34">
        <v>1984</v>
      </c>
      <c r="K814" s="49">
        <v>0.96357999999999999</v>
      </c>
    </row>
    <row r="815" spans="2:11" ht="30" x14ac:dyDescent="0.25">
      <c r="B815" s="16">
        <v>810</v>
      </c>
      <c r="C815" s="33" t="s">
        <v>1887</v>
      </c>
      <c r="D815" s="33" t="s">
        <v>42</v>
      </c>
      <c r="E815" s="33" t="s">
        <v>1379</v>
      </c>
      <c r="F815" s="34" t="s">
        <v>1888</v>
      </c>
      <c r="G815" s="35" t="s">
        <v>1874</v>
      </c>
      <c r="H815" s="16" t="s">
        <v>19</v>
      </c>
      <c r="I815" s="36">
        <v>0.4</v>
      </c>
      <c r="J815" s="34">
        <v>1972</v>
      </c>
      <c r="K815" s="49">
        <v>0.89180000000000004</v>
      </c>
    </row>
    <row r="816" spans="2:11" ht="30" x14ac:dyDescent="0.25">
      <c r="B816" s="16">
        <v>811</v>
      </c>
      <c r="C816" s="33" t="s">
        <v>1889</v>
      </c>
      <c r="D816" s="33" t="s">
        <v>45</v>
      </c>
      <c r="E816" s="33" t="s">
        <v>1379</v>
      </c>
      <c r="F816" s="34" t="s">
        <v>1890</v>
      </c>
      <c r="G816" s="35" t="s">
        <v>1874</v>
      </c>
      <c r="H816" s="16" t="s">
        <v>19</v>
      </c>
      <c r="I816" s="36">
        <v>0.4</v>
      </c>
      <c r="J816" s="34">
        <v>1989</v>
      </c>
      <c r="K816" s="49">
        <v>0.70506999999999997</v>
      </c>
    </row>
    <row r="817" spans="2:11" ht="30" x14ac:dyDescent="0.25">
      <c r="B817" s="16">
        <v>812</v>
      </c>
      <c r="C817" s="33" t="s">
        <v>1891</v>
      </c>
      <c r="D817" s="33" t="s">
        <v>48</v>
      </c>
      <c r="E817" s="33" t="s">
        <v>1379</v>
      </c>
      <c r="F817" s="34" t="s">
        <v>1892</v>
      </c>
      <c r="G817" s="35" t="s">
        <v>1874</v>
      </c>
      <c r="H817" s="16" t="s">
        <v>19</v>
      </c>
      <c r="I817" s="36">
        <v>0.4</v>
      </c>
      <c r="J817" s="34">
        <v>1989</v>
      </c>
      <c r="K817" s="49">
        <v>0.55396999999999996</v>
      </c>
    </row>
    <row r="818" spans="2:11" ht="30" x14ac:dyDescent="0.25">
      <c r="B818" s="16">
        <v>813</v>
      </c>
      <c r="C818" s="33" t="s">
        <v>1893</v>
      </c>
      <c r="D818" s="33" t="s">
        <v>51</v>
      </c>
      <c r="E818" s="33" t="s">
        <v>1379</v>
      </c>
      <c r="F818" s="34" t="s">
        <v>1894</v>
      </c>
      <c r="G818" s="35" t="s">
        <v>1874</v>
      </c>
      <c r="H818" s="16" t="s">
        <v>19</v>
      </c>
      <c r="I818" s="36">
        <v>0.4</v>
      </c>
      <c r="J818" s="34">
        <v>1956</v>
      </c>
      <c r="K818" s="49">
        <v>2.7331500000000002</v>
      </c>
    </row>
    <row r="819" spans="2:11" ht="30" x14ac:dyDescent="0.25">
      <c r="B819" s="16">
        <v>814</v>
      </c>
      <c r="C819" s="33" t="s">
        <v>1895</v>
      </c>
      <c r="D819" s="33" t="s">
        <v>418</v>
      </c>
      <c r="E819" s="33" t="s">
        <v>1379</v>
      </c>
      <c r="F819" s="34" t="s">
        <v>1896</v>
      </c>
      <c r="G819" s="35" t="s">
        <v>1874</v>
      </c>
      <c r="H819" s="16" t="s">
        <v>19</v>
      </c>
      <c r="I819" s="36">
        <v>0.4</v>
      </c>
      <c r="J819" s="34">
        <v>1958</v>
      </c>
      <c r="K819" s="49">
        <v>1.76868</v>
      </c>
    </row>
    <row r="820" spans="2:11" ht="30" x14ac:dyDescent="0.25">
      <c r="B820" s="16">
        <v>815</v>
      </c>
      <c r="C820" s="33" t="s">
        <v>1897</v>
      </c>
      <c r="D820" s="33" t="s">
        <v>421</v>
      </c>
      <c r="E820" s="33" t="s">
        <v>1379</v>
      </c>
      <c r="F820" s="34" t="s">
        <v>1898</v>
      </c>
      <c r="G820" s="35" t="s">
        <v>1874</v>
      </c>
      <c r="H820" s="16" t="s">
        <v>19</v>
      </c>
      <c r="I820" s="36">
        <v>0.4</v>
      </c>
      <c r="J820" s="34">
        <v>1990</v>
      </c>
      <c r="K820" s="49">
        <v>0.76058000000000003</v>
      </c>
    </row>
    <row r="821" spans="2:11" ht="30" x14ac:dyDescent="0.25">
      <c r="B821" s="16">
        <v>816</v>
      </c>
      <c r="C821" s="33" t="s">
        <v>1899</v>
      </c>
      <c r="D821" s="33" t="s">
        <v>424</v>
      </c>
      <c r="E821" s="33" t="s">
        <v>1379</v>
      </c>
      <c r="F821" s="34" t="s">
        <v>1900</v>
      </c>
      <c r="G821" s="35" t="s">
        <v>1874</v>
      </c>
      <c r="H821" s="16" t="s">
        <v>19</v>
      </c>
      <c r="I821" s="36">
        <v>0.4</v>
      </c>
      <c r="J821" s="34">
        <v>1983</v>
      </c>
      <c r="K821" s="49">
        <v>1.21465</v>
      </c>
    </row>
    <row r="822" spans="2:11" ht="30" x14ac:dyDescent="0.25">
      <c r="B822" s="16">
        <v>817</v>
      </c>
      <c r="C822" s="33" t="s">
        <v>1901</v>
      </c>
      <c r="D822" s="33" t="s">
        <v>91</v>
      </c>
      <c r="E822" s="33" t="s">
        <v>1379</v>
      </c>
      <c r="F822" s="34" t="s">
        <v>1902</v>
      </c>
      <c r="G822" s="35" t="s">
        <v>1874</v>
      </c>
      <c r="H822" s="16" t="s">
        <v>19</v>
      </c>
      <c r="I822" s="36">
        <v>0.4</v>
      </c>
      <c r="J822" s="34">
        <v>1981</v>
      </c>
      <c r="K822" s="49">
        <v>0.93064000000000002</v>
      </c>
    </row>
    <row r="823" spans="2:11" ht="30" x14ac:dyDescent="0.25">
      <c r="B823" s="16">
        <v>818</v>
      </c>
      <c r="C823" s="33" t="s">
        <v>1903</v>
      </c>
      <c r="D823" s="33" t="s">
        <v>54</v>
      </c>
      <c r="E823" s="33" t="s">
        <v>1379</v>
      </c>
      <c r="F823" s="34" t="s">
        <v>1904</v>
      </c>
      <c r="G823" s="35" t="s">
        <v>1874</v>
      </c>
      <c r="H823" s="16" t="s">
        <v>19</v>
      </c>
      <c r="I823" s="36">
        <v>0.4</v>
      </c>
      <c r="J823" s="34">
        <v>1963</v>
      </c>
      <c r="K823" s="49">
        <v>1.41116</v>
      </c>
    </row>
    <row r="824" spans="2:11" ht="30" x14ac:dyDescent="0.25">
      <c r="B824" s="16">
        <v>819</v>
      </c>
      <c r="C824" s="33" t="s">
        <v>1905</v>
      </c>
      <c r="D824" s="33" t="s">
        <v>100</v>
      </c>
      <c r="E824" s="33" t="s">
        <v>1379</v>
      </c>
      <c r="F824" s="34" t="s">
        <v>1906</v>
      </c>
      <c r="G824" s="35" t="s">
        <v>1874</v>
      </c>
      <c r="H824" s="16" t="s">
        <v>19</v>
      </c>
      <c r="I824" s="36">
        <v>6</v>
      </c>
      <c r="J824" s="34">
        <v>1990</v>
      </c>
      <c r="K824" s="49">
        <v>0.39728999999999998</v>
      </c>
    </row>
    <row r="825" spans="2:11" ht="30" x14ac:dyDescent="0.25">
      <c r="B825" s="16">
        <v>820</v>
      </c>
      <c r="C825" s="33" t="s">
        <v>1907</v>
      </c>
      <c r="D825" s="33" t="s">
        <v>103</v>
      </c>
      <c r="E825" s="33" t="s">
        <v>1379</v>
      </c>
      <c r="F825" s="34" t="s">
        <v>1908</v>
      </c>
      <c r="G825" s="35" t="s">
        <v>1874</v>
      </c>
      <c r="H825" s="16" t="s">
        <v>19</v>
      </c>
      <c r="I825" s="36">
        <v>6</v>
      </c>
      <c r="J825" s="34">
        <v>1956</v>
      </c>
      <c r="K825" s="49">
        <v>0.4451</v>
      </c>
    </row>
    <row r="826" spans="2:11" ht="30" x14ac:dyDescent="0.25">
      <c r="B826" s="16">
        <v>821</v>
      </c>
      <c r="C826" s="33" t="s">
        <v>1909</v>
      </c>
      <c r="D826" s="33" t="s">
        <v>694</v>
      </c>
      <c r="E826" s="33" t="s">
        <v>1379</v>
      </c>
      <c r="F826" s="34" t="s">
        <v>1910</v>
      </c>
      <c r="G826" s="35" t="s">
        <v>1911</v>
      </c>
      <c r="H826" s="16" t="s">
        <v>19</v>
      </c>
      <c r="I826" s="36">
        <v>6</v>
      </c>
      <c r="J826" s="34">
        <v>1974</v>
      </c>
      <c r="K826" s="49">
        <v>0.92051000000000005</v>
      </c>
    </row>
    <row r="827" spans="2:11" ht="30" x14ac:dyDescent="0.25">
      <c r="B827" s="16">
        <v>822</v>
      </c>
      <c r="C827" s="33" t="s">
        <v>1912</v>
      </c>
      <c r="D827" s="33" t="s">
        <v>918</v>
      </c>
      <c r="E827" s="33" t="s">
        <v>1379</v>
      </c>
      <c r="F827" s="34" t="s">
        <v>1913</v>
      </c>
      <c r="G827" s="35" t="s">
        <v>1911</v>
      </c>
      <c r="H827" s="16" t="s">
        <v>19</v>
      </c>
      <c r="I827" s="36">
        <v>6</v>
      </c>
      <c r="J827" s="34">
        <v>1990</v>
      </c>
      <c r="K827" s="49">
        <v>0.37634000000000001</v>
      </c>
    </row>
    <row r="828" spans="2:11" ht="30" x14ac:dyDescent="0.25">
      <c r="B828" s="16">
        <v>823</v>
      </c>
      <c r="C828" s="33" t="s">
        <v>1914</v>
      </c>
      <c r="D828" s="33" t="s">
        <v>388</v>
      </c>
      <c r="E828" s="33" t="s">
        <v>1379</v>
      </c>
      <c r="F828" s="34" t="s">
        <v>1915</v>
      </c>
      <c r="G828" s="35" t="s">
        <v>1911</v>
      </c>
      <c r="H828" s="16" t="s">
        <v>19</v>
      </c>
      <c r="I828" s="36">
        <v>6</v>
      </c>
      <c r="J828" s="34">
        <v>1990</v>
      </c>
      <c r="K828" s="49">
        <v>0.90793999999999997</v>
      </c>
    </row>
    <row r="829" spans="2:11" ht="30" x14ac:dyDescent="0.25">
      <c r="B829" s="16">
        <v>824</v>
      </c>
      <c r="C829" s="33" t="s">
        <v>1916</v>
      </c>
      <c r="D829" s="33" t="s">
        <v>392</v>
      </c>
      <c r="E829" s="33" t="s">
        <v>1379</v>
      </c>
      <c r="F829" s="34" t="s">
        <v>1917</v>
      </c>
      <c r="G829" s="35" t="s">
        <v>1911</v>
      </c>
      <c r="H829" s="16" t="s">
        <v>19</v>
      </c>
      <c r="I829" s="36">
        <v>6</v>
      </c>
      <c r="J829" s="34">
        <v>1990</v>
      </c>
      <c r="K829" s="49">
        <v>0.58143</v>
      </c>
    </row>
    <row r="830" spans="2:11" ht="30" x14ac:dyDescent="0.25">
      <c r="B830" s="16">
        <v>825</v>
      </c>
      <c r="C830" s="33" t="s">
        <v>1918</v>
      </c>
      <c r="D830" s="33" t="s">
        <v>395</v>
      </c>
      <c r="E830" s="33" t="s">
        <v>1379</v>
      </c>
      <c r="F830" s="34" t="s">
        <v>1919</v>
      </c>
      <c r="G830" s="35" t="s">
        <v>1911</v>
      </c>
      <c r="H830" s="16" t="s">
        <v>19</v>
      </c>
      <c r="I830" s="36">
        <v>6</v>
      </c>
      <c r="J830" s="34">
        <v>1990</v>
      </c>
      <c r="K830" s="49">
        <v>0.29920000000000002</v>
      </c>
    </row>
    <row r="831" spans="2:11" ht="30" x14ac:dyDescent="0.25">
      <c r="B831" s="16">
        <v>826</v>
      </c>
      <c r="C831" s="33" t="s">
        <v>1920</v>
      </c>
      <c r="D831" s="33" t="s">
        <v>398</v>
      </c>
      <c r="E831" s="33" t="s">
        <v>1379</v>
      </c>
      <c r="F831" s="34" t="s">
        <v>1921</v>
      </c>
      <c r="G831" s="35" t="s">
        <v>1911</v>
      </c>
      <c r="H831" s="16" t="s">
        <v>19</v>
      </c>
      <c r="I831" s="36">
        <v>6</v>
      </c>
      <c r="J831" s="34">
        <v>1990</v>
      </c>
      <c r="K831" s="49">
        <v>0.40508</v>
      </c>
    </row>
    <row r="832" spans="2:11" ht="30" x14ac:dyDescent="0.25">
      <c r="B832" s="16">
        <v>827</v>
      </c>
      <c r="C832" s="33" t="s">
        <v>1922</v>
      </c>
      <c r="D832" s="33" t="s">
        <v>401</v>
      </c>
      <c r="E832" s="33" t="s">
        <v>1379</v>
      </c>
      <c r="F832" s="34" t="s">
        <v>1923</v>
      </c>
      <c r="G832" s="35" t="s">
        <v>1911</v>
      </c>
      <c r="H832" s="16" t="s">
        <v>19</v>
      </c>
      <c r="I832" s="36">
        <v>6</v>
      </c>
      <c r="J832" s="34">
        <v>1974</v>
      </c>
      <c r="K832" s="49">
        <v>0.41796</v>
      </c>
    </row>
    <row r="833" spans="2:11" ht="30" x14ac:dyDescent="0.25">
      <c r="B833" s="16">
        <v>828</v>
      </c>
      <c r="C833" s="33" t="s">
        <v>1924</v>
      </c>
      <c r="D833" s="33" t="s">
        <v>15</v>
      </c>
      <c r="E833" s="33" t="s">
        <v>1379</v>
      </c>
      <c r="F833" s="34" t="s">
        <v>1925</v>
      </c>
      <c r="G833" s="35" t="s">
        <v>1911</v>
      </c>
      <c r="H833" s="16" t="s">
        <v>19</v>
      </c>
      <c r="I833" s="36">
        <v>6</v>
      </c>
      <c r="J833" s="34">
        <v>1974</v>
      </c>
      <c r="K833" s="49">
        <v>0.54930999999999996</v>
      </c>
    </row>
    <row r="834" spans="2:11" ht="30" x14ac:dyDescent="0.25">
      <c r="B834" s="16">
        <v>829</v>
      </c>
      <c r="C834" s="33" t="s">
        <v>1926</v>
      </c>
      <c r="D834" s="33" t="s">
        <v>21</v>
      </c>
      <c r="E834" s="33" t="s">
        <v>1379</v>
      </c>
      <c r="F834" s="34" t="s">
        <v>1927</v>
      </c>
      <c r="G834" s="35" t="s">
        <v>1911</v>
      </c>
      <c r="H834" s="16" t="s">
        <v>19</v>
      </c>
      <c r="I834" s="36">
        <v>6</v>
      </c>
      <c r="J834" s="34">
        <v>1990</v>
      </c>
      <c r="K834" s="49">
        <v>3.0447600000000001</v>
      </c>
    </row>
    <row r="835" spans="2:11" ht="30" x14ac:dyDescent="0.25">
      <c r="B835" s="16">
        <v>830</v>
      </c>
      <c r="C835" s="33" t="s">
        <v>1928</v>
      </c>
      <c r="D835" s="33" t="s">
        <v>616</v>
      </c>
      <c r="E835" s="33" t="s">
        <v>1379</v>
      </c>
      <c r="F835" s="34" t="s">
        <v>1929</v>
      </c>
      <c r="G835" s="35" t="s">
        <v>1911</v>
      </c>
      <c r="H835" s="16" t="s">
        <v>19</v>
      </c>
      <c r="I835" s="36">
        <v>0.4</v>
      </c>
      <c r="J835" s="34">
        <v>1983</v>
      </c>
      <c r="K835" s="49">
        <v>1.1651100000000001</v>
      </c>
    </row>
    <row r="836" spans="2:11" ht="30" x14ac:dyDescent="0.25">
      <c r="B836" s="16">
        <v>831</v>
      </c>
      <c r="C836" s="33" t="s">
        <v>1930</v>
      </c>
      <c r="D836" s="33" t="s">
        <v>27</v>
      </c>
      <c r="E836" s="33" t="s">
        <v>1379</v>
      </c>
      <c r="F836" s="34" t="s">
        <v>1931</v>
      </c>
      <c r="G836" s="35" t="s">
        <v>1911</v>
      </c>
      <c r="H836" s="16" t="s">
        <v>19</v>
      </c>
      <c r="I836" s="36">
        <v>0.4</v>
      </c>
      <c r="J836" s="34">
        <v>1989</v>
      </c>
      <c r="K836" s="49">
        <v>1.11808</v>
      </c>
    </row>
    <row r="837" spans="2:11" ht="30" x14ac:dyDescent="0.25">
      <c r="B837" s="16">
        <v>832</v>
      </c>
      <c r="C837" s="33" t="s">
        <v>1932</v>
      </c>
      <c r="D837" s="33" t="s">
        <v>24</v>
      </c>
      <c r="E837" s="33" t="s">
        <v>1379</v>
      </c>
      <c r="F837" s="34" t="s">
        <v>1933</v>
      </c>
      <c r="G837" s="35" t="s">
        <v>1911</v>
      </c>
      <c r="H837" s="16" t="s">
        <v>19</v>
      </c>
      <c r="I837" s="36">
        <v>6</v>
      </c>
      <c r="J837" s="34">
        <v>1983</v>
      </c>
      <c r="K837" s="49">
        <v>1.22224</v>
      </c>
    </row>
    <row r="838" spans="2:11" ht="30" x14ac:dyDescent="0.25">
      <c r="B838" s="16">
        <v>833</v>
      </c>
      <c r="C838" s="33" t="s">
        <v>1934</v>
      </c>
      <c r="D838" s="33" t="s">
        <v>30</v>
      </c>
      <c r="E838" s="33" t="s">
        <v>1379</v>
      </c>
      <c r="F838" s="34" t="s">
        <v>1935</v>
      </c>
      <c r="G838" s="35" t="s">
        <v>1911</v>
      </c>
      <c r="H838" s="16" t="s">
        <v>19</v>
      </c>
      <c r="I838" s="36">
        <v>0.4</v>
      </c>
      <c r="J838" s="34">
        <v>1989</v>
      </c>
      <c r="K838" s="49">
        <v>1.2712000000000001</v>
      </c>
    </row>
    <row r="839" spans="2:11" ht="30" x14ac:dyDescent="0.25">
      <c r="B839" s="16">
        <v>834</v>
      </c>
      <c r="C839" s="33" t="s">
        <v>1936</v>
      </c>
      <c r="D839" s="33" t="s">
        <v>33</v>
      </c>
      <c r="E839" s="33" t="s">
        <v>1379</v>
      </c>
      <c r="F839" s="34" t="s">
        <v>1937</v>
      </c>
      <c r="G839" s="35" t="s">
        <v>1911</v>
      </c>
      <c r="H839" s="16" t="s">
        <v>19</v>
      </c>
      <c r="I839" s="36">
        <v>0.4</v>
      </c>
      <c r="J839" s="34">
        <v>1962</v>
      </c>
      <c r="K839" s="49">
        <v>1.1156900000000001</v>
      </c>
    </row>
    <row r="840" spans="2:11" ht="30" x14ac:dyDescent="0.25">
      <c r="B840" s="16">
        <v>835</v>
      </c>
      <c r="C840" s="33" t="s">
        <v>1938</v>
      </c>
      <c r="D840" s="33" t="s">
        <v>36</v>
      </c>
      <c r="E840" s="33" t="s">
        <v>1379</v>
      </c>
      <c r="F840" s="34" t="s">
        <v>1939</v>
      </c>
      <c r="G840" s="35" t="s">
        <v>1911</v>
      </c>
      <c r="H840" s="16" t="s">
        <v>19</v>
      </c>
      <c r="I840" s="36">
        <v>0.4</v>
      </c>
      <c r="J840" s="34">
        <v>1962</v>
      </c>
      <c r="K840" s="49">
        <v>1.81606</v>
      </c>
    </row>
    <row r="841" spans="2:11" ht="30" x14ac:dyDescent="0.25">
      <c r="B841" s="16">
        <v>836</v>
      </c>
      <c r="C841" s="33" t="s">
        <v>1940</v>
      </c>
      <c r="D841" s="33" t="s">
        <v>39</v>
      </c>
      <c r="E841" s="33" t="s">
        <v>1379</v>
      </c>
      <c r="F841" s="34" t="s">
        <v>1941</v>
      </c>
      <c r="G841" s="35" t="s">
        <v>1911</v>
      </c>
      <c r="H841" s="16" t="s">
        <v>19</v>
      </c>
      <c r="I841" s="36">
        <v>0.4</v>
      </c>
      <c r="J841" s="34">
        <v>1963</v>
      </c>
      <c r="K841" s="49">
        <v>2.1337100000000002</v>
      </c>
    </row>
    <row r="842" spans="2:11" ht="30" x14ac:dyDescent="0.25">
      <c r="B842" s="16">
        <v>837</v>
      </c>
      <c r="C842" s="33" t="s">
        <v>1942</v>
      </c>
      <c r="D842" s="33" t="s">
        <v>42</v>
      </c>
      <c r="E842" s="33" t="s">
        <v>1379</v>
      </c>
      <c r="F842" s="34" t="s">
        <v>1943</v>
      </c>
      <c r="G842" s="35" t="s">
        <v>1911</v>
      </c>
      <c r="H842" s="16" t="s">
        <v>19</v>
      </c>
      <c r="I842" s="36">
        <v>0.4</v>
      </c>
      <c r="J842" s="34">
        <v>1963</v>
      </c>
      <c r="K842" s="49">
        <v>0.73743000000000003</v>
      </c>
    </row>
    <row r="843" spans="2:11" ht="30" x14ac:dyDescent="0.25">
      <c r="B843" s="16">
        <v>838</v>
      </c>
      <c r="C843" s="33" t="s">
        <v>1944</v>
      </c>
      <c r="D843" s="33" t="s">
        <v>45</v>
      </c>
      <c r="E843" s="33" t="s">
        <v>1379</v>
      </c>
      <c r="F843" s="34" t="s">
        <v>1945</v>
      </c>
      <c r="G843" s="35" t="s">
        <v>1911</v>
      </c>
      <c r="H843" s="16" t="s">
        <v>19</v>
      </c>
      <c r="I843" s="36">
        <v>0.4</v>
      </c>
      <c r="J843" s="34">
        <v>1962</v>
      </c>
      <c r="K843" s="49">
        <v>1.97285</v>
      </c>
    </row>
    <row r="844" spans="2:11" ht="30" x14ac:dyDescent="0.25">
      <c r="B844" s="16">
        <v>839</v>
      </c>
      <c r="C844" s="33" t="s">
        <v>1946</v>
      </c>
      <c r="D844" s="33" t="s">
        <v>48</v>
      </c>
      <c r="E844" s="33" t="s">
        <v>1379</v>
      </c>
      <c r="F844" s="34" t="s">
        <v>1947</v>
      </c>
      <c r="G844" s="35" t="s">
        <v>1911</v>
      </c>
      <c r="H844" s="16" t="s">
        <v>19</v>
      </c>
      <c r="I844" s="36">
        <v>0.4</v>
      </c>
      <c r="J844" s="34">
        <v>1962</v>
      </c>
      <c r="K844" s="49">
        <v>3.14737</v>
      </c>
    </row>
    <row r="845" spans="2:11" ht="30" x14ac:dyDescent="0.25">
      <c r="B845" s="16">
        <v>840</v>
      </c>
      <c r="C845" s="33" t="s">
        <v>1948</v>
      </c>
      <c r="D845" s="33" t="s">
        <v>51</v>
      </c>
      <c r="E845" s="33" t="s">
        <v>1379</v>
      </c>
      <c r="F845" s="34" t="s">
        <v>1949</v>
      </c>
      <c r="G845" s="35" t="s">
        <v>1911</v>
      </c>
      <c r="H845" s="16" t="s">
        <v>19</v>
      </c>
      <c r="I845" s="36">
        <v>0.4</v>
      </c>
      <c r="J845" s="34">
        <v>1962</v>
      </c>
      <c r="K845" s="49">
        <v>2.19441</v>
      </c>
    </row>
    <row r="846" spans="2:11" ht="30" x14ac:dyDescent="0.25">
      <c r="B846" s="16">
        <v>841</v>
      </c>
      <c r="C846" s="33" t="s">
        <v>1950</v>
      </c>
      <c r="D846" s="33" t="s">
        <v>418</v>
      </c>
      <c r="E846" s="33" t="s">
        <v>1379</v>
      </c>
      <c r="F846" s="34" t="s">
        <v>1951</v>
      </c>
      <c r="G846" s="35" t="s">
        <v>1911</v>
      </c>
      <c r="H846" s="16" t="s">
        <v>19</v>
      </c>
      <c r="I846" s="36">
        <v>0.4</v>
      </c>
      <c r="J846" s="34">
        <v>1982</v>
      </c>
      <c r="K846" s="49">
        <v>1.64821</v>
      </c>
    </row>
    <row r="847" spans="2:11" ht="30" x14ac:dyDescent="0.25">
      <c r="B847" s="16">
        <v>842</v>
      </c>
      <c r="C847" s="33" t="s">
        <v>1952</v>
      </c>
      <c r="D847" s="33" t="s">
        <v>421</v>
      </c>
      <c r="E847" s="33" t="s">
        <v>1379</v>
      </c>
      <c r="F847" s="34" t="s">
        <v>1953</v>
      </c>
      <c r="G847" s="35" t="s">
        <v>1911</v>
      </c>
      <c r="H847" s="16" t="s">
        <v>19</v>
      </c>
      <c r="I847" s="36">
        <v>0.4</v>
      </c>
      <c r="J847" s="34">
        <v>1982</v>
      </c>
      <c r="K847" s="49">
        <v>1.3729499999999999</v>
      </c>
    </row>
    <row r="848" spans="2:11" ht="30" x14ac:dyDescent="0.25">
      <c r="B848" s="16">
        <v>843</v>
      </c>
      <c r="C848" s="33" t="s">
        <v>1954</v>
      </c>
      <c r="D848" s="33" t="s">
        <v>424</v>
      </c>
      <c r="E848" s="33" t="s">
        <v>1379</v>
      </c>
      <c r="F848" s="34" t="s">
        <v>1955</v>
      </c>
      <c r="G848" s="35" t="s">
        <v>1911</v>
      </c>
      <c r="H848" s="16" t="s">
        <v>19</v>
      </c>
      <c r="I848" s="36">
        <v>0.4</v>
      </c>
      <c r="J848" s="34">
        <v>1984</v>
      </c>
      <c r="K848" s="49">
        <v>1.1015600000000001</v>
      </c>
    </row>
    <row r="849" spans="2:11" ht="30" x14ac:dyDescent="0.25">
      <c r="B849" s="16">
        <v>844</v>
      </c>
      <c r="C849" s="33" t="s">
        <v>1956</v>
      </c>
      <c r="D849" s="33" t="s">
        <v>91</v>
      </c>
      <c r="E849" s="33" t="s">
        <v>1379</v>
      </c>
      <c r="F849" s="34" t="s">
        <v>1957</v>
      </c>
      <c r="G849" s="35" t="s">
        <v>1911</v>
      </c>
      <c r="H849" s="16" t="s">
        <v>19</v>
      </c>
      <c r="I849" s="36">
        <v>0.4</v>
      </c>
      <c r="J849" s="34">
        <v>1984</v>
      </c>
      <c r="K849" s="49">
        <v>0.60543999999999998</v>
      </c>
    </row>
    <row r="850" spans="2:11" ht="30" x14ac:dyDescent="0.25">
      <c r="B850" s="16">
        <v>845</v>
      </c>
      <c r="C850" s="33" t="s">
        <v>1958</v>
      </c>
      <c r="D850" s="33" t="s">
        <v>133</v>
      </c>
      <c r="E850" s="33" t="s">
        <v>1379</v>
      </c>
      <c r="F850" s="34" t="s">
        <v>1959</v>
      </c>
      <c r="G850" s="35" t="s">
        <v>1911</v>
      </c>
      <c r="H850" s="16" t="s">
        <v>19</v>
      </c>
      <c r="I850" s="36">
        <v>6</v>
      </c>
      <c r="J850" s="34">
        <v>1983</v>
      </c>
      <c r="K850" s="49">
        <v>0.93439000000000005</v>
      </c>
    </row>
    <row r="851" spans="2:11" ht="30" x14ac:dyDescent="0.25">
      <c r="B851" s="16">
        <v>846</v>
      </c>
      <c r="C851" s="33" t="s">
        <v>1960</v>
      </c>
      <c r="D851" s="33" t="s">
        <v>467</v>
      </c>
      <c r="E851" s="33" t="s">
        <v>1379</v>
      </c>
      <c r="F851" s="34" t="s">
        <v>1961</v>
      </c>
      <c r="G851" s="35" t="s">
        <v>1911</v>
      </c>
      <c r="H851" s="16" t="s">
        <v>19</v>
      </c>
      <c r="I851" s="36">
        <v>6</v>
      </c>
      <c r="J851" s="34">
        <v>1983</v>
      </c>
      <c r="K851" s="49">
        <v>2.00888</v>
      </c>
    </row>
    <row r="852" spans="2:11" ht="30" x14ac:dyDescent="0.25">
      <c r="B852" s="16">
        <v>847</v>
      </c>
      <c r="C852" s="33" t="s">
        <v>1962</v>
      </c>
      <c r="D852" s="33" t="s">
        <v>694</v>
      </c>
      <c r="E852" s="33" t="s">
        <v>1963</v>
      </c>
      <c r="F852" s="34" t="s">
        <v>1964</v>
      </c>
      <c r="G852" s="35" t="s">
        <v>1965</v>
      </c>
      <c r="H852" s="16" t="s">
        <v>19</v>
      </c>
      <c r="I852" s="36">
        <v>10</v>
      </c>
      <c r="J852" s="34">
        <v>1990</v>
      </c>
      <c r="K852" s="49">
        <v>3.4746100000000002</v>
      </c>
    </row>
    <row r="853" spans="2:11" ht="30" x14ac:dyDescent="0.25">
      <c r="B853" s="16">
        <v>848</v>
      </c>
      <c r="C853" s="33" t="s">
        <v>1966</v>
      </c>
      <c r="D853" s="33" t="s">
        <v>918</v>
      </c>
      <c r="E853" s="33" t="s">
        <v>1963</v>
      </c>
      <c r="F853" s="34" t="s">
        <v>1967</v>
      </c>
      <c r="G853" s="35" t="s">
        <v>1965</v>
      </c>
      <c r="H853" s="16" t="s">
        <v>19</v>
      </c>
      <c r="I853" s="36">
        <v>0.4</v>
      </c>
      <c r="J853" s="34">
        <v>1990</v>
      </c>
      <c r="K853" s="49">
        <v>6.8720100000000004</v>
      </c>
    </row>
    <row r="854" spans="2:11" ht="45" x14ac:dyDescent="0.25">
      <c r="B854" s="16">
        <v>849</v>
      </c>
      <c r="C854" s="28" t="s">
        <v>1178</v>
      </c>
      <c r="D854" s="28" t="s">
        <v>24</v>
      </c>
      <c r="E854" s="28" t="s">
        <v>1179</v>
      </c>
      <c r="F854" s="29" t="s">
        <v>1180</v>
      </c>
      <c r="G854" s="30" t="s">
        <v>1181</v>
      </c>
      <c r="H854" s="16" t="s">
        <v>19</v>
      </c>
      <c r="I854" s="31">
        <v>10</v>
      </c>
      <c r="J854" s="29">
        <v>1978</v>
      </c>
      <c r="K854" s="32">
        <v>1.6491499999999999</v>
      </c>
    </row>
    <row r="855" spans="2:11" ht="45" x14ac:dyDescent="0.25">
      <c r="B855" s="16">
        <v>850</v>
      </c>
      <c r="C855" s="33" t="s">
        <v>1182</v>
      </c>
      <c r="D855" s="33" t="s">
        <v>613</v>
      </c>
      <c r="E855" s="33" t="s">
        <v>1179</v>
      </c>
      <c r="F855" s="34" t="s">
        <v>1183</v>
      </c>
      <c r="G855" s="35" t="s">
        <v>1181</v>
      </c>
      <c r="H855" s="16" t="s">
        <v>19</v>
      </c>
      <c r="I855" s="36">
        <v>10</v>
      </c>
      <c r="J855" s="34">
        <v>1979</v>
      </c>
      <c r="K855" s="49">
        <v>3.0865</v>
      </c>
    </row>
    <row r="856" spans="2:11" ht="45" x14ac:dyDescent="0.25">
      <c r="B856" s="16">
        <v>851</v>
      </c>
      <c r="C856" s="33" t="s">
        <v>1184</v>
      </c>
      <c r="D856" s="33" t="s">
        <v>616</v>
      </c>
      <c r="E856" s="33" t="s">
        <v>1179</v>
      </c>
      <c r="F856" s="34" t="s">
        <v>1185</v>
      </c>
      <c r="G856" s="35" t="s">
        <v>1181</v>
      </c>
      <c r="H856" s="16" t="s">
        <v>19</v>
      </c>
      <c r="I856" s="36">
        <v>10</v>
      </c>
      <c r="J856" s="34">
        <v>1983</v>
      </c>
      <c r="K856" s="49">
        <v>0.59426999999999996</v>
      </c>
    </row>
    <row r="857" spans="2:11" ht="45" x14ac:dyDescent="0.25">
      <c r="B857" s="16">
        <v>852</v>
      </c>
      <c r="C857" s="33" t="s">
        <v>1186</v>
      </c>
      <c r="D857" s="33" t="s">
        <v>27</v>
      </c>
      <c r="E857" s="33" t="s">
        <v>1179</v>
      </c>
      <c r="F857" s="34" t="s">
        <v>1187</v>
      </c>
      <c r="G857" s="35" t="s">
        <v>1181</v>
      </c>
      <c r="H857" s="16" t="s">
        <v>19</v>
      </c>
      <c r="I857" s="36">
        <v>10</v>
      </c>
      <c r="J857" s="34">
        <v>1983</v>
      </c>
      <c r="K857" s="49">
        <v>1.7948</v>
      </c>
    </row>
    <row r="858" spans="2:11" ht="45" x14ac:dyDescent="0.25">
      <c r="B858" s="16">
        <v>853</v>
      </c>
      <c r="C858" s="33" t="s">
        <v>1188</v>
      </c>
      <c r="D858" s="33" t="s">
        <v>30</v>
      </c>
      <c r="E858" s="33" t="s">
        <v>1179</v>
      </c>
      <c r="F858" s="34" t="s">
        <v>1189</v>
      </c>
      <c r="G858" s="35" t="s">
        <v>1181</v>
      </c>
      <c r="H858" s="16" t="s">
        <v>19</v>
      </c>
      <c r="I858" s="36">
        <v>10</v>
      </c>
      <c r="J858" s="34">
        <v>1990</v>
      </c>
      <c r="K858" s="49">
        <v>0.18962999999999999</v>
      </c>
    </row>
    <row r="859" spans="2:11" ht="45" x14ac:dyDescent="0.25">
      <c r="B859" s="16">
        <v>854</v>
      </c>
      <c r="C859" s="33" t="s">
        <v>1190</v>
      </c>
      <c r="D859" s="33" t="s">
        <v>33</v>
      </c>
      <c r="E859" s="33" t="s">
        <v>1179</v>
      </c>
      <c r="F859" s="34" t="s">
        <v>1191</v>
      </c>
      <c r="G859" s="35" t="s">
        <v>1181</v>
      </c>
      <c r="H859" s="16" t="s">
        <v>19</v>
      </c>
      <c r="I859" s="36">
        <v>10</v>
      </c>
      <c r="J859" s="34">
        <v>1990</v>
      </c>
      <c r="K859" s="49">
        <v>0.1217</v>
      </c>
    </row>
    <row r="860" spans="2:11" ht="45" x14ac:dyDescent="0.25">
      <c r="B860" s="16">
        <v>855</v>
      </c>
      <c r="C860" s="33" t="s">
        <v>1192</v>
      </c>
      <c r="D860" s="33" t="s">
        <v>36</v>
      </c>
      <c r="E860" s="33" t="s">
        <v>1179</v>
      </c>
      <c r="F860" s="34" t="s">
        <v>1193</v>
      </c>
      <c r="G860" s="35" t="s">
        <v>1181</v>
      </c>
      <c r="H860" s="16" t="s">
        <v>19</v>
      </c>
      <c r="I860" s="36">
        <v>10</v>
      </c>
      <c r="J860" s="34">
        <v>1990</v>
      </c>
      <c r="K860" s="49">
        <v>1.74071</v>
      </c>
    </row>
    <row r="861" spans="2:11" ht="45" x14ac:dyDescent="0.25">
      <c r="B861" s="16">
        <v>856</v>
      </c>
      <c r="C861" s="33" t="s">
        <v>1194</v>
      </c>
      <c r="D861" s="33" t="s">
        <v>39</v>
      </c>
      <c r="E861" s="33" t="s">
        <v>1179</v>
      </c>
      <c r="F861" s="34" t="s">
        <v>1195</v>
      </c>
      <c r="G861" s="35" t="s">
        <v>1181</v>
      </c>
      <c r="H861" s="16" t="s">
        <v>19</v>
      </c>
      <c r="I861" s="36">
        <v>10</v>
      </c>
      <c r="J861" s="34">
        <v>1990</v>
      </c>
      <c r="K861" s="49">
        <v>0.4945</v>
      </c>
    </row>
    <row r="862" spans="2:11" ht="45" x14ac:dyDescent="0.25">
      <c r="B862" s="16">
        <v>857</v>
      </c>
      <c r="C862" s="33" t="s">
        <v>1196</v>
      </c>
      <c r="D862" s="33" t="s">
        <v>42</v>
      </c>
      <c r="E862" s="33" t="s">
        <v>1179</v>
      </c>
      <c r="F862" s="34" t="s">
        <v>1197</v>
      </c>
      <c r="G862" s="35" t="s">
        <v>1181</v>
      </c>
      <c r="H862" s="16" t="s">
        <v>19</v>
      </c>
      <c r="I862" s="36">
        <v>10</v>
      </c>
      <c r="J862" s="34">
        <v>1990</v>
      </c>
      <c r="K862" s="49">
        <v>0.44072</v>
      </c>
    </row>
    <row r="863" spans="2:11" ht="45" x14ac:dyDescent="0.25">
      <c r="B863" s="16">
        <v>858</v>
      </c>
      <c r="C863" s="33" t="s">
        <v>1198</v>
      </c>
      <c r="D863" s="33" t="s">
        <v>45</v>
      </c>
      <c r="E863" s="33" t="s">
        <v>1179</v>
      </c>
      <c r="F863" s="34" t="s">
        <v>1199</v>
      </c>
      <c r="G863" s="35" t="s">
        <v>1181</v>
      </c>
      <c r="H863" s="16" t="s">
        <v>19</v>
      </c>
      <c r="I863" s="36">
        <v>0.4</v>
      </c>
      <c r="J863" s="34">
        <v>1968</v>
      </c>
      <c r="K863" s="49">
        <v>2.2858299999999998</v>
      </c>
    </row>
    <row r="864" spans="2:11" ht="45" x14ac:dyDescent="0.25">
      <c r="B864" s="16">
        <v>859</v>
      </c>
      <c r="C864" s="33" t="s">
        <v>1200</v>
      </c>
      <c r="D864" s="33" t="s">
        <v>48</v>
      </c>
      <c r="E864" s="33" t="s">
        <v>1179</v>
      </c>
      <c r="F864" s="34" t="s">
        <v>1201</v>
      </c>
      <c r="G864" s="35" t="s">
        <v>1181</v>
      </c>
      <c r="H864" s="16" t="s">
        <v>19</v>
      </c>
      <c r="I864" s="36">
        <v>0.4</v>
      </c>
      <c r="J864" s="34">
        <v>1964</v>
      </c>
      <c r="K864" s="49">
        <v>0.61485000000000001</v>
      </c>
    </row>
    <row r="865" spans="2:11" ht="45" x14ac:dyDescent="0.25">
      <c r="B865" s="16">
        <v>860</v>
      </c>
      <c r="C865" s="33" t="s">
        <v>1202</v>
      </c>
      <c r="D865" s="33" t="s">
        <v>51</v>
      </c>
      <c r="E865" s="33" t="s">
        <v>1179</v>
      </c>
      <c r="F865" s="34" t="s">
        <v>1203</v>
      </c>
      <c r="G865" s="35" t="s">
        <v>1181</v>
      </c>
      <c r="H865" s="16" t="s">
        <v>19</v>
      </c>
      <c r="I865" s="36">
        <v>0.4</v>
      </c>
      <c r="J865" s="34">
        <v>1990</v>
      </c>
      <c r="K865" s="49">
        <v>1.0314099999999999</v>
      </c>
    </row>
    <row r="866" spans="2:11" ht="45" x14ac:dyDescent="0.25">
      <c r="B866" s="16">
        <v>861</v>
      </c>
      <c r="C866" s="33" t="s">
        <v>1204</v>
      </c>
      <c r="D866" s="33" t="s">
        <v>418</v>
      </c>
      <c r="E866" s="33" t="s">
        <v>1179</v>
      </c>
      <c r="F866" s="34" t="s">
        <v>1205</v>
      </c>
      <c r="G866" s="35" t="s">
        <v>1181</v>
      </c>
      <c r="H866" s="16" t="s">
        <v>19</v>
      </c>
      <c r="I866" s="36">
        <v>0.4</v>
      </c>
      <c r="J866" s="34">
        <v>1985</v>
      </c>
      <c r="K866" s="49">
        <v>0.65746000000000004</v>
      </c>
    </row>
    <row r="867" spans="2:11" ht="45" x14ac:dyDescent="0.25">
      <c r="B867" s="16">
        <v>862</v>
      </c>
      <c r="C867" s="33" t="s">
        <v>1206</v>
      </c>
      <c r="D867" s="33" t="s">
        <v>421</v>
      </c>
      <c r="E867" s="33" t="s">
        <v>1179</v>
      </c>
      <c r="F867" s="34" t="s">
        <v>1207</v>
      </c>
      <c r="G867" s="35" t="s">
        <v>1181</v>
      </c>
      <c r="H867" s="16" t="s">
        <v>19</v>
      </c>
      <c r="I867" s="36">
        <v>0.4</v>
      </c>
      <c r="J867" s="34">
        <v>1990</v>
      </c>
      <c r="K867" s="49">
        <v>0.88065000000000004</v>
      </c>
    </row>
    <row r="868" spans="2:11" ht="45" x14ac:dyDescent="0.25">
      <c r="B868" s="16">
        <v>863</v>
      </c>
      <c r="C868" s="33" t="s">
        <v>1208</v>
      </c>
      <c r="D868" s="33" t="s">
        <v>424</v>
      </c>
      <c r="E868" s="33" t="s">
        <v>1179</v>
      </c>
      <c r="F868" s="34" t="s">
        <v>1209</v>
      </c>
      <c r="G868" s="35" t="s">
        <v>1181</v>
      </c>
      <c r="H868" s="16" t="s">
        <v>19</v>
      </c>
      <c r="I868" s="36">
        <v>0.4</v>
      </c>
      <c r="J868" s="34">
        <v>1990</v>
      </c>
      <c r="K868" s="49">
        <v>0.94111999999999996</v>
      </c>
    </row>
    <row r="869" spans="2:11" ht="45" x14ac:dyDescent="0.25">
      <c r="B869" s="16">
        <v>864</v>
      </c>
      <c r="C869" s="33" t="s">
        <v>1210</v>
      </c>
      <c r="D869" s="33" t="s">
        <v>91</v>
      </c>
      <c r="E869" s="33" t="s">
        <v>1179</v>
      </c>
      <c r="F869" s="34" t="s">
        <v>1211</v>
      </c>
      <c r="G869" s="35" t="s">
        <v>1181</v>
      </c>
      <c r="H869" s="16" t="s">
        <v>19</v>
      </c>
      <c r="I869" s="36">
        <v>0.4</v>
      </c>
      <c r="J869" s="34">
        <v>1990</v>
      </c>
      <c r="K869" s="49">
        <v>0.13028999999999999</v>
      </c>
    </row>
    <row r="870" spans="2:11" ht="45" x14ac:dyDescent="0.25">
      <c r="B870" s="16">
        <v>865</v>
      </c>
      <c r="C870" s="33" t="s">
        <v>1212</v>
      </c>
      <c r="D870" s="33" t="s">
        <v>57</v>
      </c>
      <c r="E870" s="33" t="s">
        <v>1179</v>
      </c>
      <c r="F870" s="34" t="s">
        <v>1213</v>
      </c>
      <c r="G870" s="35" t="s">
        <v>1181</v>
      </c>
      <c r="H870" s="16" t="s">
        <v>19</v>
      </c>
      <c r="I870" s="36">
        <v>0.4</v>
      </c>
      <c r="J870" s="34">
        <v>1983</v>
      </c>
      <c r="K870" s="49">
        <v>0.65578000000000003</v>
      </c>
    </row>
    <row r="871" spans="2:11" ht="45" x14ac:dyDescent="0.25">
      <c r="B871" s="16">
        <v>866</v>
      </c>
      <c r="C871" s="33" t="s">
        <v>1214</v>
      </c>
      <c r="D871" s="33" t="s">
        <v>100</v>
      </c>
      <c r="E871" s="33" t="s">
        <v>1179</v>
      </c>
      <c r="F871" s="34" t="s">
        <v>1215</v>
      </c>
      <c r="G871" s="35" t="s">
        <v>1181</v>
      </c>
      <c r="H871" s="16" t="s">
        <v>19</v>
      </c>
      <c r="I871" s="36">
        <v>0.4</v>
      </c>
      <c r="J871" s="34">
        <v>1983</v>
      </c>
      <c r="K871" s="49">
        <v>4.4235300000000004</v>
      </c>
    </row>
    <row r="872" spans="2:11" ht="45" x14ac:dyDescent="0.25">
      <c r="B872" s="16">
        <v>867</v>
      </c>
      <c r="C872" s="33" t="s">
        <v>1216</v>
      </c>
      <c r="D872" s="33" t="s">
        <v>103</v>
      </c>
      <c r="E872" s="33" t="s">
        <v>1179</v>
      </c>
      <c r="F872" s="34" t="s">
        <v>1217</v>
      </c>
      <c r="G872" s="35" t="s">
        <v>1181</v>
      </c>
      <c r="H872" s="16" t="s">
        <v>19</v>
      </c>
      <c r="I872" s="36">
        <v>0.4</v>
      </c>
      <c r="J872" s="34">
        <v>1974</v>
      </c>
      <c r="K872" s="49">
        <v>0.90232999999999997</v>
      </c>
    </row>
    <row r="873" spans="2:11" ht="45" x14ac:dyDescent="0.25">
      <c r="B873" s="16">
        <v>868</v>
      </c>
      <c r="C873" s="33" t="s">
        <v>1218</v>
      </c>
      <c r="D873" s="33" t="s">
        <v>106</v>
      </c>
      <c r="E873" s="33" t="s">
        <v>1179</v>
      </c>
      <c r="F873" s="34" t="s">
        <v>1219</v>
      </c>
      <c r="G873" s="35" t="s">
        <v>1181</v>
      </c>
      <c r="H873" s="16" t="s">
        <v>19</v>
      </c>
      <c r="I873" s="36">
        <v>0.4</v>
      </c>
      <c r="J873" s="34">
        <v>1983</v>
      </c>
      <c r="K873" s="49">
        <v>1.88713</v>
      </c>
    </row>
    <row r="874" spans="2:11" ht="45" x14ac:dyDescent="0.25">
      <c r="B874" s="16">
        <v>869</v>
      </c>
      <c r="C874" s="33" t="s">
        <v>1220</v>
      </c>
      <c r="D874" s="33" t="s">
        <v>109</v>
      </c>
      <c r="E874" s="33" t="s">
        <v>1179</v>
      </c>
      <c r="F874" s="34" t="s">
        <v>1221</v>
      </c>
      <c r="G874" s="35" t="s">
        <v>1181</v>
      </c>
      <c r="H874" s="16" t="s">
        <v>19</v>
      </c>
      <c r="I874" s="36">
        <v>0.4</v>
      </c>
      <c r="J874" s="34">
        <v>1971</v>
      </c>
      <c r="K874" s="49">
        <v>1.0101</v>
      </c>
    </row>
    <row r="875" spans="2:11" ht="45" x14ac:dyDescent="0.25">
      <c r="B875" s="16">
        <v>870</v>
      </c>
      <c r="C875" s="33" t="s">
        <v>1222</v>
      </c>
      <c r="D875" s="33" t="s">
        <v>439</v>
      </c>
      <c r="E875" s="33" t="s">
        <v>1179</v>
      </c>
      <c r="F875" s="34" t="s">
        <v>1223</v>
      </c>
      <c r="G875" s="35" t="s">
        <v>1181</v>
      </c>
      <c r="H875" s="16" t="s">
        <v>19</v>
      </c>
      <c r="I875" s="36">
        <v>0.4</v>
      </c>
      <c r="J875" s="34">
        <v>1990</v>
      </c>
      <c r="K875" s="49">
        <v>0.59064000000000005</v>
      </c>
    </row>
    <row r="876" spans="2:11" ht="45" x14ac:dyDescent="0.25">
      <c r="B876" s="16">
        <v>871</v>
      </c>
      <c r="C876" s="33" t="s">
        <v>1224</v>
      </c>
      <c r="D876" s="33" t="s">
        <v>112</v>
      </c>
      <c r="E876" s="33" t="s">
        <v>1179</v>
      </c>
      <c r="F876" s="34" t="s">
        <v>1225</v>
      </c>
      <c r="G876" s="35" t="s">
        <v>1181</v>
      </c>
      <c r="H876" s="16" t="s">
        <v>19</v>
      </c>
      <c r="I876" s="36">
        <v>0.4</v>
      </c>
      <c r="J876" s="34">
        <v>1990</v>
      </c>
      <c r="K876" s="49">
        <v>0.52883999999999998</v>
      </c>
    </row>
    <row r="877" spans="2:11" ht="45" x14ac:dyDescent="0.25">
      <c r="B877" s="16">
        <v>872</v>
      </c>
      <c r="C877" s="33" t="s">
        <v>1226</v>
      </c>
      <c r="D877" s="33" t="s">
        <v>444</v>
      </c>
      <c r="E877" s="33" t="s">
        <v>1179</v>
      </c>
      <c r="F877" s="34" t="s">
        <v>1227</v>
      </c>
      <c r="G877" s="35" t="s">
        <v>1181</v>
      </c>
      <c r="H877" s="16" t="s">
        <v>19</v>
      </c>
      <c r="I877" s="36">
        <v>0.4</v>
      </c>
      <c r="J877" s="34">
        <v>1990</v>
      </c>
      <c r="K877" s="49">
        <v>1.3672200000000001</v>
      </c>
    </row>
    <row r="878" spans="2:11" ht="45" x14ac:dyDescent="0.25">
      <c r="B878" s="16">
        <v>873</v>
      </c>
      <c r="C878" s="33" t="s">
        <v>1228</v>
      </c>
      <c r="D878" s="33" t="s">
        <v>60</v>
      </c>
      <c r="E878" s="33" t="s">
        <v>1179</v>
      </c>
      <c r="F878" s="34" t="s">
        <v>1229</v>
      </c>
      <c r="G878" s="35" t="s">
        <v>1181</v>
      </c>
      <c r="H878" s="16" t="s">
        <v>19</v>
      </c>
      <c r="I878" s="36">
        <v>0.4</v>
      </c>
      <c r="J878" s="34">
        <v>1962</v>
      </c>
      <c r="K878" s="49">
        <v>0.20415</v>
      </c>
    </row>
    <row r="879" spans="2:11" ht="45" x14ac:dyDescent="0.25">
      <c r="B879" s="16">
        <v>874</v>
      </c>
      <c r="C879" s="33" t="s">
        <v>1230</v>
      </c>
      <c r="D879" s="33" t="s">
        <v>63</v>
      </c>
      <c r="E879" s="33" t="s">
        <v>1179</v>
      </c>
      <c r="F879" s="34" t="s">
        <v>1231</v>
      </c>
      <c r="G879" s="35" t="s">
        <v>1181</v>
      </c>
      <c r="H879" s="16" t="s">
        <v>19</v>
      </c>
      <c r="I879" s="36">
        <v>0.4</v>
      </c>
      <c r="J879" s="34">
        <v>1990</v>
      </c>
      <c r="K879" s="49">
        <v>0.72902999999999996</v>
      </c>
    </row>
    <row r="880" spans="2:11" ht="45" x14ac:dyDescent="0.25">
      <c r="B880" s="16">
        <v>875</v>
      </c>
      <c r="C880" s="33" t="s">
        <v>1232</v>
      </c>
      <c r="D880" s="33" t="s">
        <v>66</v>
      </c>
      <c r="E880" s="33" t="s">
        <v>1179</v>
      </c>
      <c r="F880" s="34" t="s">
        <v>1233</v>
      </c>
      <c r="G880" s="35" t="s">
        <v>1181</v>
      </c>
      <c r="H880" s="16" t="s">
        <v>19</v>
      </c>
      <c r="I880" s="36">
        <v>0.4</v>
      </c>
      <c r="J880" s="34">
        <v>1990</v>
      </c>
      <c r="K880" s="49">
        <v>0.37533</v>
      </c>
    </row>
    <row r="881" spans="2:11" ht="45" x14ac:dyDescent="0.25">
      <c r="B881" s="16">
        <v>876</v>
      </c>
      <c r="C881" s="33" t="s">
        <v>1234</v>
      </c>
      <c r="D881" s="33" t="s">
        <v>124</v>
      </c>
      <c r="E881" s="33" t="s">
        <v>1179</v>
      </c>
      <c r="F881" s="34" t="s">
        <v>1235</v>
      </c>
      <c r="G881" s="35" t="s">
        <v>1181</v>
      </c>
      <c r="H881" s="16" t="s">
        <v>19</v>
      </c>
      <c r="I881" s="36">
        <v>0.4</v>
      </c>
      <c r="J881" s="34">
        <v>1990</v>
      </c>
      <c r="K881" s="49">
        <v>0.20518</v>
      </c>
    </row>
    <row r="882" spans="2:11" ht="45" x14ac:dyDescent="0.25">
      <c r="B882" s="16">
        <v>877</v>
      </c>
      <c r="C882" s="33" t="s">
        <v>1236</v>
      </c>
      <c r="D882" s="33" t="s">
        <v>127</v>
      </c>
      <c r="E882" s="33" t="s">
        <v>1179</v>
      </c>
      <c r="F882" s="34" t="s">
        <v>1237</v>
      </c>
      <c r="G882" s="35" t="s">
        <v>1181</v>
      </c>
      <c r="H882" s="16" t="s">
        <v>19</v>
      </c>
      <c r="I882" s="36">
        <v>0.4</v>
      </c>
      <c r="J882" s="34">
        <v>1990</v>
      </c>
      <c r="K882" s="49">
        <v>0.25940999999999997</v>
      </c>
    </row>
    <row r="883" spans="2:11" ht="45" x14ac:dyDescent="0.25">
      <c r="B883" s="16">
        <v>878</v>
      </c>
      <c r="C883" s="33" t="s">
        <v>1238</v>
      </c>
      <c r="D883" s="33" t="s">
        <v>69</v>
      </c>
      <c r="E883" s="33" t="s">
        <v>1179</v>
      </c>
      <c r="F883" s="34" t="s">
        <v>1239</v>
      </c>
      <c r="G883" s="35" t="s">
        <v>1181</v>
      </c>
      <c r="H883" s="16" t="s">
        <v>19</v>
      </c>
      <c r="I883" s="36">
        <v>0.4</v>
      </c>
      <c r="J883" s="34">
        <v>1981</v>
      </c>
      <c r="K883" s="49">
        <v>1.2205699999999999</v>
      </c>
    </row>
    <row r="884" spans="2:11" ht="45" x14ac:dyDescent="0.25">
      <c r="B884" s="16">
        <v>879</v>
      </c>
      <c r="C884" s="33" t="s">
        <v>1240</v>
      </c>
      <c r="D884" s="33" t="s">
        <v>459</v>
      </c>
      <c r="E884" s="33" t="s">
        <v>1179</v>
      </c>
      <c r="F884" s="34" t="s">
        <v>1241</v>
      </c>
      <c r="G884" s="35" t="s">
        <v>1181</v>
      </c>
      <c r="H884" s="16" t="s">
        <v>19</v>
      </c>
      <c r="I884" s="36">
        <v>0.4</v>
      </c>
      <c r="J884" s="34">
        <v>1981</v>
      </c>
      <c r="K884" s="49">
        <v>0.30186000000000002</v>
      </c>
    </row>
    <row r="885" spans="2:11" ht="45" x14ac:dyDescent="0.25">
      <c r="B885" s="16">
        <v>880</v>
      </c>
      <c r="C885" s="33" t="s">
        <v>1242</v>
      </c>
      <c r="D885" s="33" t="s">
        <v>462</v>
      </c>
      <c r="E885" s="33" t="s">
        <v>1179</v>
      </c>
      <c r="F885" s="34" t="s">
        <v>1243</v>
      </c>
      <c r="G885" s="35" t="s">
        <v>1181</v>
      </c>
      <c r="H885" s="16" t="s">
        <v>19</v>
      </c>
      <c r="I885" s="36">
        <v>0.4</v>
      </c>
      <c r="J885" s="34">
        <v>1980</v>
      </c>
      <c r="K885" s="49">
        <v>0.41971000000000003</v>
      </c>
    </row>
    <row r="886" spans="2:11" ht="45" x14ac:dyDescent="0.25">
      <c r="B886" s="16">
        <v>881</v>
      </c>
      <c r="C886" s="33" t="s">
        <v>1244</v>
      </c>
      <c r="D886" s="33" t="s">
        <v>133</v>
      </c>
      <c r="E886" s="33" t="s">
        <v>1179</v>
      </c>
      <c r="F886" s="34" t="s">
        <v>1245</v>
      </c>
      <c r="G886" s="35" t="s">
        <v>1181</v>
      </c>
      <c r="H886" s="16" t="s">
        <v>19</v>
      </c>
      <c r="I886" s="36">
        <v>0.4</v>
      </c>
      <c r="J886" s="34">
        <v>1981</v>
      </c>
      <c r="K886" s="49">
        <v>0.15437000000000001</v>
      </c>
    </row>
    <row r="887" spans="2:11" ht="45" x14ac:dyDescent="0.25">
      <c r="B887" s="16">
        <v>882</v>
      </c>
      <c r="C887" s="33" t="s">
        <v>1246</v>
      </c>
      <c r="D887" s="33" t="s">
        <v>467</v>
      </c>
      <c r="E887" s="33" t="s">
        <v>1179</v>
      </c>
      <c r="F887" s="34" t="s">
        <v>1247</v>
      </c>
      <c r="G887" s="35" t="s">
        <v>1181</v>
      </c>
      <c r="H887" s="16" t="s">
        <v>19</v>
      </c>
      <c r="I887" s="36">
        <v>0.4</v>
      </c>
      <c r="J887" s="34">
        <v>1990</v>
      </c>
      <c r="K887" s="49">
        <v>1.23031</v>
      </c>
    </row>
    <row r="888" spans="2:11" ht="45" x14ac:dyDescent="0.25">
      <c r="B888" s="16">
        <v>883</v>
      </c>
      <c r="C888" s="33" t="s">
        <v>1248</v>
      </c>
      <c r="D888" s="33" t="s">
        <v>470</v>
      </c>
      <c r="E888" s="33" t="s">
        <v>1179</v>
      </c>
      <c r="F888" s="34" t="s">
        <v>1249</v>
      </c>
      <c r="G888" s="35" t="s">
        <v>1181</v>
      </c>
      <c r="H888" s="16" t="s">
        <v>19</v>
      </c>
      <c r="I888" s="36">
        <v>0.4</v>
      </c>
      <c r="J888" s="34">
        <v>1990</v>
      </c>
      <c r="K888" s="49">
        <v>0.62331000000000003</v>
      </c>
    </row>
    <row r="889" spans="2:11" ht="45" x14ac:dyDescent="0.25">
      <c r="B889" s="16">
        <v>884</v>
      </c>
      <c r="C889" s="33" t="s">
        <v>1250</v>
      </c>
      <c r="D889" s="33" t="s">
        <v>136</v>
      </c>
      <c r="E889" s="33" t="s">
        <v>1179</v>
      </c>
      <c r="F889" s="34" t="s">
        <v>1251</v>
      </c>
      <c r="G889" s="35" t="s">
        <v>1181</v>
      </c>
      <c r="H889" s="16" t="s">
        <v>19</v>
      </c>
      <c r="I889" s="36">
        <v>0.4</v>
      </c>
      <c r="J889" s="34">
        <v>1990</v>
      </c>
      <c r="K889" s="49">
        <v>0.57128999999999996</v>
      </c>
    </row>
    <row r="890" spans="2:11" ht="45" x14ac:dyDescent="0.25">
      <c r="B890" s="16">
        <v>885</v>
      </c>
      <c r="C890" s="13" t="s">
        <v>4845</v>
      </c>
      <c r="D890" s="16" t="s">
        <v>42</v>
      </c>
      <c r="E890" s="13" t="s">
        <v>4877</v>
      </c>
      <c r="F890" s="16" t="s">
        <v>4861</v>
      </c>
      <c r="G890" s="16" t="s">
        <v>4878</v>
      </c>
      <c r="H890" s="16" t="s">
        <v>19</v>
      </c>
      <c r="I890" s="16">
        <v>10</v>
      </c>
      <c r="J890" s="34">
        <v>1989</v>
      </c>
      <c r="K890" s="48">
        <v>0.24118000000000001</v>
      </c>
    </row>
    <row r="891" spans="2:11" ht="45" x14ac:dyDescent="0.25">
      <c r="B891" s="16">
        <v>886</v>
      </c>
      <c r="C891" s="13" t="s">
        <v>4846</v>
      </c>
      <c r="D891" s="16" t="s">
        <v>91</v>
      </c>
      <c r="E891" s="13" t="s">
        <v>4877</v>
      </c>
      <c r="F891" s="16" t="s">
        <v>4862</v>
      </c>
      <c r="G891" s="16" t="s">
        <v>4878</v>
      </c>
      <c r="H891" s="16" t="s">
        <v>19</v>
      </c>
      <c r="I891" s="16">
        <v>0.4</v>
      </c>
      <c r="J891" s="34">
        <v>1981</v>
      </c>
      <c r="K891" s="48">
        <v>0.91747999999999996</v>
      </c>
    </row>
    <row r="892" spans="2:11" ht="45" x14ac:dyDescent="0.25">
      <c r="B892" s="16">
        <v>887</v>
      </c>
      <c r="C892" s="13" t="s">
        <v>4847</v>
      </c>
      <c r="D892" s="16" t="s">
        <v>444</v>
      </c>
      <c r="E892" s="13" t="s">
        <v>4877</v>
      </c>
      <c r="F892" s="16" t="s">
        <v>4863</v>
      </c>
      <c r="G892" s="16" t="s">
        <v>4878</v>
      </c>
      <c r="H892" s="16" t="s">
        <v>19</v>
      </c>
      <c r="I892" s="16">
        <v>0.4</v>
      </c>
      <c r="J892" s="34">
        <v>1979</v>
      </c>
      <c r="K892" s="48">
        <v>0.40883000000000003</v>
      </c>
    </row>
    <row r="893" spans="2:11" ht="45" x14ac:dyDescent="0.25">
      <c r="B893" s="16">
        <v>888</v>
      </c>
      <c r="C893" s="13" t="s">
        <v>4848</v>
      </c>
      <c r="D893" s="16" t="s">
        <v>60</v>
      </c>
      <c r="E893" s="13" t="s">
        <v>4877</v>
      </c>
      <c r="F893" s="16" t="s">
        <v>4864</v>
      </c>
      <c r="G893" s="16" t="s">
        <v>4878</v>
      </c>
      <c r="H893" s="16" t="s">
        <v>19</v>
      </c>
      <c r="I893" s="16">
        <v>0.4</v>
      </c>
      <c r="J893" s="34">
        <v>1979</v>
      </c>
      <c r="K893" s="48">
        <v>1.1837000000000002</v>
      </c>
    </row>
    <row r="894" spans="2:11" ht="45" x14ac:dyDescent="0.25">
      <c r="B894" s="16">
        <v>889</v>
      </c>
      <c r="C894" s="13" t="s">
        <v>4849</v>
      </c>
      <c r="D894" s="16" t="s">
        <v>117</v>
      </c>
      <c r="E894" s="13" t="s">
        <v>4877</v>
      </c>
      <c r="F894" s="16" t="s">
        <v>4865</v>
      </c>
      <c r="G894" s="16" t="s">
        <v>4878</v>
      </c>
      <c r="H894" s="16" t="s">
        <v>19</v>
      </c>
      <c r="I894" s="16">
        <v>0.4</v>
      </c>
      <c r="J894" s="34">
        <v>1979</v>
      </c>
      <c r="K894" s="48">
        <v>0.42782999999999999</v>
      </c>
    </row>
    <row r="895" spans="2:11" ht="45" x14ac:dyDescent="0.25">
      <c r="B895" s="16">
        <v>890</v>
      </c>
      <c r="C895" s="13" t="s">
        <v>4850</v>
      </c>
      <c r="D895" s="16" t="s">
        <v>66</v>
      </c>
      <c r="E895" s="13" t="s">
        <v>4877</v>
      </c>
      <c r="F895" s="16" t="s">
        <v>4866</v>
      </c>
      <c r="G895" s="16" t="s">
        <v>4878</v>
      </c>
      <c r="H895" s="16" t="s">
        <v>19</v>
      </c>
      <c r="I895" s="16">
        <v>0.4</v>
      </c>
      <c r="J895" s="34">
        <v>1970</v>
      </c>
      <c r="K895" s="48">
        <v>0.37179999999999996</v>
      </c>
    </row>
    <row r="896" spans="2:11" ht="45" x14ac:dyDescent="0.25">
      <c r="B896" s="16">
        <v>891</v>
      </c>
      <c r="C896" s="13" t="s">
        <v>4851</v>
      </c>
      <c r="D896" s="16" t="s">
        <v>127</v>
      </c>
      <c r="E896" s="13" t="s">
        <v>4877</v>
      </c>
      <c r="F896" s="16" t="s">
        <v>4867</v>
      </c>
      <c r="G896" s="16" t="s">
        <v>4878</v>
      </c>
      <c r="H896" s="16" t="s">
        <v>19</v>
      </c>
      <c r="I896" s="16">
        <v>0.4</v>
      </c>
      <c r="J896" s="34">
        <v>1975</v>
      </c>
      <c r="K896" s="48">
        <v>0.74219000000000002</v>
      </c>
    </row>
    <row r="897" spans="2:11" ht="45" x14ac:dyDescent="0.25">
      <c r="B897" s="16">
        <v>892</v>
      </c>
      <c r="C897" s="13" t="s">
        <v>4852</v>
      </c>
      <c r="D897" s="16" t="s">
        <v>133</v>
      </c>
      <c r="E897" s="13" t="s">
        <v>4877</v>
      </c>
      <c r="F897" s="16" t="s">
        <v>4868</v>
      </c>
      <c r="G897" s="16" t="s">
        <v>4878</v>
      </c>
      <c r="H897" s="16" t="s">
        <v>19</v>
      </c>
      <c r="I897" s="16">
        <v>0.4</v>
      </c>
      <c r="J897" s="34">
        <v>1970</v>
      </c>
      <c r="K897" s="48">
        <v>0.71839999999999993</v>
      </c>
    </row>
    <row r="898" spans="2:11" ht="45" x14ac:dyDescent="0.25">
      <c r="B898" s="16">
        <v>893</v>
      </c>
      <c r="C898" s="13" t="s">
        <v>4853</v>
      </c>
      <c r="D898" s="16" t="s">
        <v>467</v>
      </c>
      <c r="E898" s="13" t="s">
        <v>4877</v>
      </c>
      <c r="F898" s="16" t="s">
        <v>4869</v>
      </c>
      <c r="G898" s="16" t="s">
        <v>4878</v>
      </c>
      <c r="H898" s="16" t="s">
        <v>19</v>
      </c>
      <c r="I898" s="16">
        <v>0.4</v>
      </c>
      <c r="J898" s="34">
        <v>1984</v>
      </c>
      <c r="K898" s="48">
        <v>0.60346</v>
      </c>
    </row>
    <row r="899" spans="2:11" ht="45" x14ac:dyDescent="0.25">
      <c r="B899" s="16">
        <v>894</v>
      </c>
      <c r="C899" s="13" t="s">
        <v>4854</v>
      </c>
      <c r="D899" s="16" t="s">
        <v>142</v>
      </c>
      <c r="E899" s="13" t="s">
        <v>4877</v>
      </c>
      <c r="F899" s="16" t="s">
        <v>4870</v>
      </c>
      <c r="G899" s="16" t="s">
        <v>4878</v>
      </c>
      <c r="H899" s="16" t="s">
        <v>19</v>
      </c>
      <c r="I899" s="16">
        <v>0.4</v>
      </c>
      <c r="J899" s="34">
        <v>1968</v>
      </c>
      <c r="K899" s="48">
        <v>0.9621200000000002</v>
      </c>
    </row>
    <row r="900" spans="2:11" ht="45" x14ac:dyDescent="0.25">
      <c r="B900" s="16">
        <v>895</v>
      </c>
      <c r="C900" s="13" t="s">
        <v>4855</v>
      </c>
      <c r="D900" s="16" t="s">
        <v>145</v>
      </c>
      <c r="E900" s="13" t="s">
        <v>4877</v>
      </c>
      <c r="F900" s="16" t="s">
        <v>4871</v>
      </c>
      <c r="G900" s="16" t="s">
        <v>4878</v>
      </c>
      <c r="H900" s="16" t="s">
        <v>19</v>
      </c>
      <c r="I900" s="16">
        <v>0.4</v>
      </c>
      <c r="J900" s="34">
        <v>1968</v>
      </c>
      <c r="K900" s="48">
        <v>1.2276899999999999</v>
      </c>
    </row>
    <row r="901" spans="2:11" ht="45" x14ac:dyDescent="0.25">
      <c r="B901" s="16">
        <v>896</v>
      </c>
      <c r="C901" s="13" t="s">
        <v>4856</v>
      </c>
      <c r="D901" s="16" t="s">
        <v>160</v>
      </c>
      <c r="E901" s="13" t="s">
        <v>4877</v>
      </c>
      <c r="F901" s="16" t="s">
        <v>4872</v>
      </c>
      <c r="G901" s="16" t="s">
        <v>4878</v>
      </c>
      <c r="H901" s="16" t="s">
        <v>19</v>
      </c>
      <c r="I901" s="16">
        <v>0.4</v>
      </c>
      <c r="J901" s="34">
        <v>1990</v>
      </c>
      <c r="K901" s="48">
        <v>0.60015000000000007</v>
      </c>
    </row>
    <row r="902" spans="2:11" ht="45" x14ac:dyDescent="0.25">
      <c r="B902" s="16">
        <v>897</v>
      </c>
      <c r="C902" s="13" t="s">
        <v>4857</v>
      </c>
      <c r="D902" s="16" t="s">
        <v>166</v>
      </c>
      <c r="E902" s="13" t="s">
        <v>4877</v>
      </c>
      <c r="F902" s="16" t="s">
        <v>4873</v>
      </c>
      <c r="G902" s="16" t="s">
        <v>4878</v>
      </c>
      <c r="H902" s="16" t="s">
        <v>19</v>
      </c>
      <c r="I902" s="16">
        <v>0.4</v>
      </c>
      <c r="J902" s="34">
        <v>1990</v>
      </c>
      <c r="K902" s="48">
        <v>0.6821600000000001</v>
      </c>
    </row>
    <row r="903" spans="2:11" ht="45" x14ac:dyDescent="0.25">
      <c r="B903" s="16">
        <v>898</v>
      </c>
      <c r="C903" s="13" t="s">
        <v>4858</v>
      </c>
      <c r="D903" s="16" t="s">
        <v>801</v>
      </c>
      <c r="E903" s="13" t="s">
        <v>4877</v>
      </c>
      <c r="F903" s="16" t="s">
        <v>4874</v>
      </c>
      <c r="G903" s="16" t="s">
        <v>4878</v>
      </c>
      <c r="H903" s="16" t="s">
        <v>19</v>
      </c>
      <c r="I903" s="16">
        <v>0.4</v>
      </c>
      <c r="J903" s="34">
        <v>1980</v>
      </c>
      <c r="K903" s="48">
        <v>3.0949999999999998E-2</v>
      </c>
    </row>
    <row r="904" spans="2:11" ht="45" x14ac:dyDescent="0.25">
      <c r="B904" s="16">
        <v>899</v>
      </c>
      <c r="C904" s="13" t="s">
        <v>4859</v>
      </c>
      <c r="D904" s="16" t="s">
        <v>509</v>
      </c>
      <c r="E904" s="13" t="s">
        <v>4877</v>
      </c>
      <c r="F904" s="16" t="s">
        <v>4875</v>
      </c>
      <c r="G904" s="16" t="s">
        <v>4878</v>
      </c>
      <c r="H904" s="16" t="s">
        <v>19</v>
      </c>
      <c r="I904" s="16">
        <v>0.4</v>
      </c>
      <c r="J904" s="34">
        <v>1990</v>
      </c>
      <c r="K904" s="48">
        <v>1.345E-2</v>
      </c>
    </row>
    <row r="905" spans="2:11" ht="45" x14ac:dyDescent="0.25">
      <c r="B905" s="16">
        <v>900</v>
      </c>
      <c r="C905" s="13" t="s">
        <v>4860</v>
      </c>
      <c r="D905" s="16" t="s">
        <v>512</v>
      </c>
      <c r="E905" s="13" t="s">
        <v>4877</v>
      </c>
      <c r="F905" s="16" t="s">
        <v>4876</v>
      </c>
      <c r="G905" s="16" t="s">
        <v>4878</v>
      </c>
      <c r="H905" s="16" t="s">
        <v>19</v>
      </c>
      <c r="I905" s="16">
        <v>0.4</v>
      </c>
      <c r="J905" s="34">
        <v>1963</v>
      </c>
      <c r="K905" s="48">
        <v>0.87841999999999998</v>
      </c>
    </row>
    <row r="907" spans="2:11" x14ac:dyDescent="0.25">
      <c r="B907" s="51" t="s">
        <v>4904</v>
      </c>
      <c r="C907" s="2"/>
      <c r="D907" s="2"/>
      <c r="E907" s="2"/>
      <c r="F907" s="2"/>
      <c r="G907" s="2"/>
    </row>
    <row r="908" spans="2:11" x14ac:dyDescent="0.25">
      <c r="B908" s="2"/>
      <c r="C908" s="2"/>
      <c r="D908" s="2"/>
      <c r="E908" s="2"/>
      <c r="F908" s="2"/>
      <c r="G908" s="2"/>
    </row>
    <row r="909" spans="2:11" x14ac:dyDescent="0.25">
      <c r="B909" s="51" t="s">
        <v>4905</v>
      </c>
      <c r="C909" s="2"/>
      <c r="D909" s="2"/>
      <c r="E909" s="2"/>
      <c r="F909" s="2"/>
      <c r="G909" s="2"/>
    </row>
  </sheetData>
  <autoFilter ref="A5:V905"/>
  <pageMargins left="0.23622047244094491" right="0.23622047244094491" top="0.74803149606299213" bottom="0.74803149606299213" header="0.31496062992125984" footer="0.31496062992125984"/>
  <pageSetup paperSize="9" scale="10" firstPageNumber="21474836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1"/>
  <sheetViews>
    <sheetView topLeftCell="A33" zoomScale="73" zoomScaleNormal="73" workbookViewId="0">
      <selection activeCell="C1" sqref="C1:K35"/>
    </sheetView>
  </sheetViews>
  <sheetFormatPr defaultRowHeight="15" x14ac:dyDescent="0.25"/>
  <cols>
    <col min="4" max="4" width="27.7109375" customWidth="1"/>
    <col min="5" max="5" width="9.7109375" style="2" customWidth="1"/>
    <col min="6" max="6" width="21.85546875" style="2" customWidth="1"/>
    <col min="7" max="7" width="14.7109375" customWidth="1"/>
    <col min="8" max="8" width="21.5703125" customWidth="1"/>
    <col min="9" max="9" width="13" style="2" customWidth="1"/>
    <col min="11" max="11" width="9.28515625" bestFit="1" customWidth="1"/>
    <col min="12" max="12" width="14.42578125" customWidth="1"/>
  </cols>
  <sheetData>
    <row r="1" spans="1:12" s="2" customFormat="1" x14ac:dyDescent="0.25">
      <c r="A1" s="13"/>
      <c r="H1" s="5" t="s">
        <v>4907</v>
      </c>
      <c r="I1" s="5"/>
    </row>
    <row r="2" spans="1:12" s="2" customFormat="1" ht="15.75" x14ac:dyDescent="0.25">
      <c r="D2" s="7" t="s">
        <v>1</v>
      </c>
    </row>
    <row r="4" spans="1:12" ht="45" x14ac:dyDescent="0.25">
      <c r="C4" s="53" t="s">
        <v>3</v>
      </c>
      <c r="D4" s="54" t="s">
        <v>4</v>
      </c>
      <c r="E4" s="53" t="s">
        <v>5</v>
      </c>
      <c r="F4" s="54" t="s">
        <v>6</v>
      </c>
      <c r="G4" s="54" t="s">
        <v>7</v>
      </c>
      <c r="H4" s="54" t="s">
        <v>8</v>
      </c>
      <c r="I4" s="54" t="s">
        <v>11</v>
      </c>
      <c r="J4" s="54" t="s">
        <v>9</v>
      </c>
      <c r="K4" s="54" t="s">
        <v>1968</v>
      </c>
      <c r="L4" s="37"/>
    </row>
    <row r="5" spans="1:12" ht="60" x14ac:dyDescent="0.25">
      <c r="C5" s="55">
        <v>1</v>
      </c>
      <c r="D5" s="56" t="s">
        <v>1969</v>
      </c>
      <c r="E5" s="55" t="s">
        <v>76</v>
      </c>
      <c r="F5" s="56" t="s">
        <v>16</v>
      </c>
      <c r="G5" s="55" t="s">
        <v>1970</v>
      </c>
      <c r="H5" s="55" t="s">
        <v>18</v>
      </c>
      <c r="I5" s="57">
        <v>1990</v>
      </c>
      <c r="J5" s="55" t="s">
        <v>1971</v>
      </c>
      <c r="K5" s="55">
        <v>25</v>
      </c>
    </row>
    <row r="6" spans="1:12" ht="60" x14ac:dyDescent="0.25">
      <c r="C6" s="55">
        <v>2</v>
      </c>
      <c r="D6" s="56" t="s">
        <v>1972</v>
      </c>
      <c r="E6" s="55" t="s">
        <v>81</v>
      </c>
      <c r="F6" s="56" t="s">
        <v>16</v>
      </c>
      <c r="G6" s="55" t="s">
        <v>1973</v>
      </c>
      <c r="H6" s="55" t="s">
        <v>18</v>
      </c>
      <c r="I6" s="57">
        <v>1974</v>
      </c>
      <c r="J6" s="55" t="s">
        <v>1971</v>
      </c>
      <c r="K6" s="55">
        <v>40</v>
      </c>
    </row>
    <row r="7" spans="1:12" ht="60" x14ac:dyDescent="0.25">
      <c r="C7" s="55">
        <v>3</v>
      </c>
      <c r="D7" s="56" t="s">
        <v>1974</v>
      </c>
      <c r="E7" s="55" t="s">
        <v>84</v>
      </c>
      <c r="F7" s="56" t="s">
        <v>16</v>
      </c>
      <c r="G7" s="55" t="s">
        <v>1975</v>
      </c>
      <c r="H7" s="55" t="s">
        <v>18</v>
      </c>
      <c r="I7" s="57">
        <v>1974</v>
      </c>
      <c r="J7" s="55" t="s">
        <v>1971</v>
      </c>
      <c r="K7" s="55">
        <v>100</v>
      </c>
    </row>
    <row r="8" spans="1:12" ht="60" x14ac:dyDescent="0.25">
      <c r="C8" s="55">
        <v>4</v>
      </c>
      <c r="D8" s="56" t="s">
        <v>1976</v>
      </c>
      <c r="E8" s="55" t="s">
        <v>384</v>
      </c>
      <c r="F8" s="56" t="s">
        <v>16</v>
      </c>
      <c r="G8" s="55" t="s">
        <v>1977</v>
      </c>
      <c r="H8" s="55" t="s">
        <v>18</v>
      </c>
      <c r="I8" s="57">
        <v>1990</v>
      </c>
      <c r="J8" s="55" t="s">
        <v>1971</v>
      </c>
      <c r="K8" s="55">
        <v>100</v>
      </c>
    </row>
    <row r="9" spans="1:12" ht="60" x14ac:dyDescent="0.25">
      <c r="C9" s="55">
        <v>5</v>
      </c>
      <c r="D9" s="56" t="s">
        <v>1978</v>
      </c>
      <c r="E9" s="55" t="s">
        <v>915</v>
      </c>
      <c r="F9" s="56" t="s">
        <v>16</v>
      </c>
      <c r="G9" s="55" t="s">
        <v>1979</v>
      </c>
      <c r="H9" s="55" t="s">
        <v>18</v>
      </c>
      <c r="I9" s="57">
        <v>1974</v>
      </c>
      <c r="J9" s="55" t="s">
        <v>1971</v>
      </c>
      <c r="K9" s="55">
        <v>250</v>
      </c>
    </row>
    <row r="10" spans="1:12" ht="60" x14ac:dyDescent="0.25">
      <c r="C10" s="55">
        <v>6</v>
      </c>
      <c r="D10" s="56" t="s">
        <v>1980</v>
      </c>
      <c r="E10" s="55" t="s">
        <v>388</v>
      </c>
      <c r="F10" s="56" t="s">
        <v>16</v>
      </c>
      <c r="G10" s="55" t="s">
        <v>1981</v>
      </c>
      <c r="H10" s="55" t="s">
        <v>18</v>
      </c>
      <c r="I10" s="57">
        <v>1974</v>
      </c>
      <c r="J10" s="55" t="s">
        <v>1971</v>
      </c>
      <c r="K10" s="55">
        <v>100</v>
      </c>
    </row>
    <row r="11" spans="1:12" ht="45" x14ac:dyDescent="0.25">
      <c r="C11" s="55">
        <v>7</v>
      </c>
      <c r="D11" s="56" t="s">
        <v>1982</v>
      </c>
      <c r="E11" s="55" t="s">
        <v>1983</v>
      </c>
      <c r="F11" s="56" t="s">
        <v>92</v>
      </c>
      <c r="G11" s="55" t="s">
        <v>1984</v>
      </c>
      <c r="H11" s="55" t="s">
        <v>94</v>
      </c>
      <c r="I11" s="57">
        <v>1964</v>
      </c>
      <c r="J11" s="55" t="s">
        <v>1985</v>
      </c>
      <c r="K11" s="55"/>
    </row>
    <row r="12" spans="1:12" ht="45" x14ac:dyDescent="0.25">
      <c r="C12" s="55">
        <v>8</v>
      </c>
      <c r="D12" s="56" t="s">
        <v>1986</v>
      </c>
      <c r="E12" s="55" t="s">
        <v>1987</v>
      </c>
      <c r="F12" s="56" t="s">
        <v>92</v>
      </c>
      <c r="G12" s="55" t="s">
        <v>1988</v>
      </c>
      <c r="H12" s="55" t="s">
        <v>94</v>
      </c>
      <c r="I12" s="57">
        <v>1982</v>
      </c>
      <c r="J12" s="55" t="s">
        <v>1985</v>
      </c>
      <c r="K12" s="55" t="s">
        <v>1989</v>
      </c>
    </row>
    <row r="13" spans="1:12" ht="45" x14ac:dyDescent="0.25">
      <c r="C13" s="55">
        <v>9</v>
      </c>
      <c r="D13" s="56" t="s">
        <v>1990</v>
      </c>
      <c r="E13" s="55" t="s">
        <v>1991</v>
      </c>
      <c r="F13" s="56" t="s">
        <v>92</v>
      </c>
      <c r="G13" s="55" t="s">
        <v>1992</v>
      </c>
      <c r="H13" s="55" t="s">
        <v>94</v>
      </c>
      <c r="I13" s="57">
        <v>1962</v>
      </c>
      <c r="J13" s="55" t="s">
        <v>1985</v>
      </c>
      <c r="K13" s="55">
        <v>320</v>
      </c>
    </row>
    <row r="14" spans="1:12" ht="45" x14ac:dyDescent="0.25">
      <c r="C14" s="55">
        <v>10</v>
      </c>
      <c r="D14" s="56" t="s">
        <v>1993</v>
      </c>
      <c r="E14" s="55" t="s">
        <v>1994</v>
      </c>
      <c r="F14" s="56" t="s">
        <v>92</v>
      </c>
      <c r="G14" s="55" t="s">
        <v>1995</v>
      </c>
      <c r="H14" s="55" t="s">
        <v>94</v>
      </c>
      <c r="I14" s="57">
        <v>1990</v>
      </c>
      <c r="J14" s="55" t="s">
        <v>1985</v>
      </c>
      <c r="K14" s="55" t="s">
        <v>1996</v>
      </c>
    </row>
    <row r="15" spans="1:12" ht="45" x14ac:dyDescent="0.25">
      <c r="C15" s="55">
        <v>11</v>
      </c>
      <c r="D15" s="56" t="s">
        <v>1997</v>
      </c>
      <c r="E15" s="55" t="s">
        <v>1998</v>
      </c>
      <c r="F15" s="56" t="s">
        <v>92</v>
      </c>
      <c r="G15" s="55" t="s">
        <v>1999</v>
      </c>
      <c r="H15" s="55" t="s">
        <v>94</v>
      </c>
      <c r="I15" s="57">
        <v>1957</v>
      </c>
      <c r="J15" s="55" t="s">
        <v>1985</v>
      </c>
      <c r="K15" s="55"/>
    </row>
    <row r="16" spans="1:12" ht="45" x14ac:dyDescent="0.25">
      <c r="C16" s="55">
        <v>12</v>
      </c>
      <c r="D16" s="56" t="s">
        <v>2000</v>
      </c>
      <c r="E16" s="55" t="s">
        <v>2001</v>
      </c>
      <c r="F16" s="56" t="s">
        <v>92</v>
      </c>
      <c r="G16" s="55" t="s">
        <v>2002</v>
      </c>
      <c r="H16" s="55" t="s">
        <v>94</v>
      </c>
      <c r="I16" s="57">
        <v>1954</v>
      </c>
      <c r="J16" s="55" t="s">
        <v>1985</v>
      </c>
      <c r="K16" s="55">
        <v>400</v>
      </c>
    </row>
    <row r="17" spans="3:11" ht="45" x14ac:dyDescent="0.25">
      <c r="C17" s="55">
        <v>13</v>
      </c>
      <c r="D17" s="56" t="s">
        <v>2003</v>
      </c>
      <c r="E17" s="55" t="s">
        <v>2004</v>
      </c>
      <c r="F17" s="56" t="s">
        <v>92</v>
      </c>
      <c r="G17" s="55" t="s">
        <v>2005</v>
      </c>
      <c r="H17" s="55" t="s">
        <v>94</v>
      </c>
      <c r="I17" s="57">
        <v>1968</v>
      </c>
      <c r="J17" s="55" t="s">
        <v>1985</v>
      </c>
      <c r="K17" s="55" t="s">
        <v>1996</v>
      </c>
    </row>
    <row r="18" spans="3:11" ht="45" x14ac:dyDescent="0.25">
      <c r="C18" s="55">
        <v>14</v>
      </c>
      <c r="D18" s="56" t="s">
        <v>2006</v>
      </c>
      <c r="E18" s="55" t="s">
        <v>2007</v>
      </c>
      <c r="F18" s="56" t="s">
        <v>92</v>
      </c>
      <c r="G18" s="55" t="s">
        <v>2008</v>
      </c>
      <c r="H18" s="55" t="s">
        <v>94</v>
      </c>
      <c r="I18" s="57">
        <v>1962</v>
      </c>
      <c r="J18" s="55" t="s">
        <v>1985</v>
      </c>
      <c r="K18" s="55">
        <v>400</v>
      </c>
    </row>
    <row r="19" spans="3:11" ht="45" x14ac:dyDescent="0.25">
      <c r="C19" s="55">
        <v>15</v>
      </c>
      <c r="D19" s="56" t="s">
        <v>2009</v>
      </c>
      <c r="E19" s="55" t="s">
        <v>2010</v>
      </c>
      <c r="F19" s="56" t="s">
        <v>92</v>
      </c>
      <c r="G19" s="55" t="s">
        <v>2011</v>
      </c>
      <c r="H19" s="55" t="s">
        <v>94</v>
      </c>
      <c r="I19" s="57">
        <v>1954</v>
      </c>
      <c r="J19" s="55" t="s">
        <v>1985</v>
      </c>
      <c r="K19" s="55" t="s">
        <v>2012</v>
      </c>
    </row>
    <row r="20" spans="3:11" ht="45" x14ac:dyDescent="0.25">
      <c r="C20" s="55">
        <v>16</v>
      </c>
      <c r="D20" s="56" t="s">
        <v>2013</v>
      </c>
      <c r="E20" s="55" t="s">
        <v>2014</v>
      </c>
      <c r="F20" s="56" t="s">
        <v>92</v>
      </c>
      <c r="G20" s="55" t="s">
        <v>2015</v>
      </c>
      <c r="H20" s="55" t="s">
        <v>94</v>
      </c>
      <c r="I20" s="57">
        <v>1968</v>
      </c>
      <c r="J20" s="55" t="s">
        <v>1985</v>
      </c>
      <c r="K20" s="55">
        <v>560</v>
      </c>
    </row>
    <row r="21" spans="3:11" ht="45" x14ac:dyDescent="0.25">
      <c r="C21" s="55">
        <v>17</v>
      </c>
      <c r="D21" s="56" t="s">
        <v>2016</v>
      </c>
      <c r="E21" s="55" t="s">
        <v>2017</v>
      </c>
      <c r="F21" s="56" t="s">
        <v>92</v>
      </c>
      <c r="G21" s="55" t="s">
        <v>2018</v>
      </c>
      <c r="H21" s="55" t="s">
        <v>94</v>
      </c>
      <c r="I21" s="57">
        <v>1954</v>
      </c>
      <c r="J21" s="55" t="s">
        <v>1985</v>
      </c>
      <c r="K21" s="55">
        <v>250</v>
      </c>
    </row>
    <row r="22" spans="3:11" ht="45" x14ac:dyDescent="0.25">
      <c r="C22" s="55">
        <v>18</v>
      </c>
      <c r="D22" s="56" t="s">
        <v>2019</v>
      </c>
      <c r="E22" s="55" t="s">
        <v>2020</v>
      </c>
      <c r="F22" s="56" t="s">
        <v>92</v>
      </c>
      <c r="G22" s="55" t="s">
        <v>2021</v>
      </c>
      <c r="H22" s="55" t="s">
        <v>94</v>
      </c>
      <c r="I22" s="57">
        <v>1990</v>
      </c>
      <c r="J22" s="55" t="s">
        <v>1985</v>
      </c>
      <c r="K22" s="55" t="s">
        <v>1989</v>
      </c>
    </row>
    <row r="23" spans="3:11" ht="45" x14ac:dyDescent="0.25">
      <c r="C23" s="55">
        <v>19</v>
      </c>
      <c r="D23" s="56" t="s">
        <v>2022</v>
      </c>
      <c r="E23" s="55" t="s">
        <v>2023</v>
      </c>
      <c r="F23" s="56" t="s">
        <v>92</v>
      </c>
      <c r="G23" s="55" t="s">
        <v>2024</v>
      </c>
      <c r="H23" s="55" t="s">
        <v>94</v>
      </c>
      <c r="I23" s="57">
        <v>1954</v>
      </c>
      <c r="J23" s="55" t="s">
        <v>1985</v>
      </c>
      <c r="K23" s="55" t="s">
        <v>2025</v>
      </c>
    </row>
    <row r="24" spans="3:11" ht="45" x14ac:dyDescent="0.25">
      <c r="C24" s="55">
        <v>20</v>
      </c>
      <c r="D24" s="56" t="s">
        <v>2026</v>
      </c>
      <c r="E24" s="55" t="s">
        <v>2027</v>
      </c>
      <c r="F24" s="56" t="s">
        <v>92</v>
      </c>
      <c r="G24" s="55" t="s">
        <v>2028</v>
      </c>
      <c r="H24" s="55" t="s">
        <v>94</v>
      </c>
      <c r="I24" s="57">
        <v>1967</v>
      </c>
      <c r="J24" s="55" t="s">
        <v>1985</v>
      </c>
      <c r="K24" s="55">
        <v>400</v>
      </c>
    </row>
    <row r="25" spans="3:11" ht="45" x14ac:dyDescent="0.25">
      <c r="C25" s="55">
        <v>21</v>
      </c>
      <c r="D25" s="56" t="s">
        <v>2029</v>
      </c>
      <c r="E25" s="55" t="s">
        <v>2030</v>
      </c>
      <c r="F25" s="56" t="s">
        <v>92</v>
      </c>
      <c r="G25" s="55" t="s">
        <v>2031</v>
      </c>
      <c r="H25" s="55" t="s">
        <v>94</v>
      </c>
      <c r="I25" s="57">
        <v>1953</v>
      </c>
      <c r="J25" s="55" t="s">
        <v>1985</v>
      </c>
      <c r="K25" s="55">
        <v>250</v>
      </c>
    </row>
    <row r="26" spans="3:11" ht="45" x14ac:dyDescent="0.25">
      <c r="C26" s="55">
        <v>22</v>
      </c>
      <c r="D26" s="56" t="s">
        <v>2032</v>
      </c>
      <c r="E26" s="55" t="s">
        <v>2033</v>
      </c>
      <c r="F26" s="56" t="s">
        <v>92</v>
      </c>
      <c r="G26" s="55" t="s">
        <v>2034</v>
      </c>
      <c r="H26" s="55" t="s">
        <v>94</v>
      </c>
      <c r="I26" s="57">
        <v>1969</v>
      </c>
      <c r="J26" s="55" t="s">
        <v>1985</v>
      </c>
      <c r="K26" s="55">
        <v>630</v>
      </c>
    </row>
    <row r="27" spans="3:11" ht="45" x14ac:dyDescent="0.25">
      <c r="C27" s="55">
        <v>23</v>
      </c>
      <c r="D27" s="56" t="s">
        <v>2035</v>
      </c>
      <c r="E27" s="55" t="s">
        <v>2036</v>
      </c>
      <c r="F27" s="56" t="s">
        <v>92</v>
      </c>
      <c r="G27" s="55" t="s">
        <v>2037</v>
      </c>
      <c r="H27" s="55" t="s">
        <v>94</v>
      </c>
      <c r="I27" s="57">
        <v>1963</v>
      </c>
      <c r="J27" s="55" t="s">
        <v>1985</v>
      </c>
      <c r="K27" s="55">
        <v>180</v>
      </c>
    </row>
    <row r="28" spans="3:11" ht="45" x14ac:dyDescent="0.25">
      <c r="C28" s="55">
        <v>24</v>
      </c>
      <c r="D28" s="56" t="s">
        <v>2038</v>
      </c>
      <c r="E28" s="55" t="s">
        <v>2039</v>
      </c>
      <c r="F28" s="56" t="s">
        <v>92</v>
      </c>
      <c r="G28" s="55" t="s">
        <v>2040</v>
      </c>
      <c r="H28" s="55" t="s">
        <v>94</v>
      </c>
      <c r="I28" s="57">
        <v>1968</v>
      </c>
      <c r="J28" s="55" t="s">
        <v>1985</v>
      </c>
      <c r="K28" s="55">
        <v>250</v>
      </c>
    </row>
    <row r="29" spans="3:11" ht="45" x14ac:dyDescent="0.25">
      <c r="C29" s="55">
        <v>25</v>
      </c>
      <c r="D29" s="56" t="s">
        <v>2041</v>
      </c>
      <c r="E29" s="55" t="s">
        <v>2042</v>
      </c>
      <c r="F29" s="56" t="s">
        <v>92</v>
      </c>
      <c r="G29" s="55" t="s">
        <v>2043</v>
      </c>
      <c r="H29" s="55" t="s">
        <v>94</v>
      </c>
      <c r="I29" s="57">
        <v>1983</v>
      </c>
      <c r="J29" s="55" t="s">
        <v>1985</v>
      </c>
      <c r="K29" s="55" t="s">
        <v>2044</v>
      </c>
    </row>
    <row r="30" spans="3:11" ht="45" x14ac:dyDescent="0.25">
      <c r="C30" s="55">
        <v>26</v>
      </c>
      <c r="D30" s="56" t="s">
        <v>2045</v>
      </c>
      <c r="E30" s="55" t="s">
        <v>2046</v>
      </c>
      <c r="F30" s="56" t="s">
        <v>92</v>
      </c>
      <c r="G30" s="55" t="s">
        <v>2047</v>
      </c>
      <c r="H30" s="55" t="s">
        <v>94</v>
      </c>
      <c r="I30" s="57">
        <v>1977</v>
      </c>
      <c r="J30" s="55" t="s">
        <v>1985</v>
      </c>
      <c r="K30" s="55">
        <v>400</v>
      </c>
    </row>
    <row r="31" spans="3:11" ht="45" x14ac:dyDescent="0.25">
      <c r="C31" s="55">
        <v>27</v>
      </c>
      <c r="D31" s="56" t="s">
        <v>2048</v>
      </c>
      <c r="E31" s="55" t="s">
        <v>2049</v>
      </c>
      <c r="F31" s="56" t="s">
        <v>92</v>
      </c>
      <c r="G31" s="55" t="s">
        <v>2050</v>
      </c>
      <c r="H31" s="55" t="s">
        <v>94</v>
      </c>
      <c r="I31" s="57">
        <v>1973</v>
      </c>
      <c r="J31" s="55" t="s">
        <v>1985</v>
      </c>
      <c r="K31" s="55">
        <v>400</v>
      </c>
    </row>
    <row r="32" spans="3:11" ht="45" x14ac:dyDescent="0.25">
      <c r="C32" s="55">
        <v>28</v>
      </c>
      <c r="D32" s="56" t="s">
        <v>2051</v>
      </c>
      <c r="E32" s="55" t="s">
        <v>2052</v>
      </c>
      <c r="F32" s="56" t="s">
        <v>92</v>
      </c>
      <c r="G32" s="55" t="s">
        <v>2053</v>
      </c>
      <c r="H32" s="55" t="s">
        <v>94</v>
      </c>
      <c r="I32" s="57">
        <v>1990</v>
      </c>
      <c r="J32" s="55" t="s">
        <v>1985</v>
      </c>
      <c r="K32" s="55" t="s">
        <v>1996</v>
      </c>
    </row>
    <row r="33" spans="3:11" ht="45" x14ac:dyDescent="0.25">
      <c r="C33" s="55">
        <v>29</v>
      </c>
      <c r="D33" s="56" t="s">
        <v>2054</v>
      </c>
      <c r="E33" s="55" t="s">
        <v>2055</v>
      </c>
      <c r="F33" s="56" t="s">
        <v>92</v>
      </c>
      <c r="G33" s="55" t="s">
        <v>2056</v>
      </c>
      <c r="H33" s="55" t="s">
        <v>94</v>
      </c>
      <c r="I33" s="57">
        <v>1990</v>
      </c>
      <c r="J33" s="55" t="s">
        <v>1985</v>
      </c>
      <c r="K33" s="55" t="s">
        <v>1989</v>
      </c>
    </row>
    <row r="34" spans="3:11" ht="45" x14ac:dyDescent="0.25">
      <c r="C34" s="55">
        <v>30</v>
      </c>
      <c r="D34" s="56" t="s">
        <v>2057</v>
      </c>
      <c r="E34" s="55" t="s">
        <v>2058</v>
      </c>
      <c r="F34" s="56" t="s">
        <v>92</v>
      </c>
      <c r="G34" s="55" t="s">
        <v>2059</v>
      </c>
      <c r="H34" s="55" t="s">
        <v>94</v>
      </c>
      <c r="I34" s="57">
        <v>1990</v>
      </c>
      <c r="J34" s="55" t="s">
        <v>1985</v>
      </c>
      <c r="K34" s="55" t="s">
        <v>1989</v>
      </c>
    </row>
    <row r="35" spans="3:11" ht="45" x14ac:dyDescent="0.25">
      <c r="C35" s="55">
        <v>31</v>
      </c>
      <c r="D35" s="56" t="s">
        <v>2060</v>
      </c>
      <c r="E35" s="55" t="s">
        <v>2061</v>
      </c>
      <c r="F35" s="56" t="s">
        <v>92</v>
      </c>
      <c r="G35" s="55" t="s">
        <v>2062</v>
      </c>
      <c r="H35" s="55" t="s">
        <v>94</v>
      </c>
      <c r="I35" s="57">
        <v>1990</v>
      </c>
      <c r="J35" s="55" t="s">
        <v>1985</v>
      </c>
      <c r="K35" s="55" t="s">
        <v>2063</v>
      </c>
    </row>
    <row r="36" spans="3:11" ht="45" x14ac:dyDescent="0.25">
      <c r="C36" s="55">
        <v>32</v>
      </c>
      <c r="D36" s="56" t="s">
        <v>2064</v>
      </c>
      <c r="E36" s="55" t="s">
        <v>2065</v>
      </c>
      <c r="F36" s="56" t="s">
        <v>92</v>
      </c>
      <c r="G36" s="55" t="s">
        <v>2066</v>
      </c>
      <c r="H36" s="55" t="s">
        <v>94</v>
      </c>
      <c r="I36" s="57">
        <v>1990</v>
      </c>
      <c r="J36" s="55" t="s">
        <v>1985</v>
      </c>
      <c r="K36" s="55" t="s">
        <v>2067</v>
      </c>
    </row>
    <row r="37" spans="3:11" ht="60" x14ac:dyDescent="0.25">
      <c r="C37" s="55">
        <v>33</v>
      </c>
      <c r="D37" s="56" t="s">
        <v>2068</v>
      </c>
      <c r="E37" s="55" t="s">
        <v>81</v>
      </c>
      <c r="F37" s="56" t="s">
        <v>92</v>
      </c>
      <c r="G37" s="55" t="s">
        <v>2069</v>
      </c>
      <c r="H37" s="55" t="s">
        <v>94</v>
      </c>
      <c r="I37" s="57">
        <v>1976</v>
      </c>
      <c r="J37" s="55" t="s">
        <v>1971</v>
      </c>
      <c r="K37" s="55">
        <v>250</v>
      </c>
    </row>
    <row r="38" spans="3:11" ht="60" x14ac:dyDescent="0.25">
      <c r="C38" s="55">
        <v>34</v>
      </c>
      <c r="D38" s="56" t="s">
        <v>2070</v>
      </c>
      <c r="E38" s="55" t="s">
        <v>87</v>
      </c>
      <c r="F38" s="56" t="s">
        <v>92</v>
      </c>
      <c r="G38" s="55" t="s">
        <v>2071</v>
      </c>
      <c r="H38" s="55" t="s">
        <v>94</v>
      </c>
      <c r="I38" s="57">
        <v>1990</v>
      </c>
      <c r="J38" s="55" t="s">
        <v>1971</v>
      </c>
      <c r="K38" s="55">
        <v>160</v>
      </c>
    </row>
    <row r="39" spans="3:11" ht="60" x14ac:dyDescent="0.25">
      <c r="C39" s="55">
        <v>35</v>
      </c>
      <c r="D39" s="56" t="s">
        <v>2072</v>
      </c>
      <c r="E39" s="55" t="s">
        <v>384</v>
      </c>
      <c r="F39" s="56" t="s">
        <v>92</v>
      </c>
      <c r="G39" s="55" t="s">
        <v>2073</v>
      </c>
      <c r="H39" s="55" t="s">
        <v>94</v>
      </c>
      <c r="I39" s="57">
        <v>1975</v>
      </c>
      <c r="J39" s="55" t="s">
        <v>1971</v>
      </c>
      <c r="K39" s="55">
        <v>180</v>
      </c>
    </row>
    <row r="40" spans="3:11" ht="60" x14ac:dyDescent="0.25">
      <c r="C40" s="55">
        <v>36</v>
      </c>
      <c r="D40" s="56" t="s">
        <v>2074</v>
      </c>
      <c r="E40" s="55" t="s">
        <v>694</v>
      </c>
      <c r="F40" s="56" t="s">
        <v>2075</v>
      </c>
      <c r="G40" s="55" t="s">
        <v>2076</v>
      </c>
      <c r="H40" s="55" t="s">
        <v>94</v>
      </c>
      <c r="I40" s="57">
        <v>1990</v>
      </c>
      <c r="J40" s="55" t="s">
        <v>1971</v>
      </c>
      <c r="K40" s="55">
        <v>160</v>
      </c>
    </row>
    <row r="41" spans="3:11" ht="60" x14ac:dyDescent="0.25">
      <c r="C41" s="55">
        <v>37</v>
      </c>
      <c r="D41" s="56" t="s">
        <v>2077</v>
      </c>
      <c r="E41" s="55" t="s">
        <v>918</v>
      </c>
      <c r="F41" s="56" t="s">
        <v>2075</v>
      </c>
      <c r="G41" s="55" t="s">
        <v>2078</v>
      </c>
      <c r="H41" s="55" t="s">
        <v>94</v>
      </c>
      <c r="I41" s="57">
        <v>1989</v>
      </c>
      <c r="J41" s="55" t="s">
        <v>1971</v>
      </c>
      <c r="K41" s="55">
        <v>100</v>
      </c>
    </row>
    <row r="42" spans="3:11" ht="60" x14ac:dyDescent="0.25">
      <c r="C42" s="55">
        <v>38</v>
      </c>
      <c r="D42" s="56" t="s">
        <v>2079</v>
      </c>
      <c r="E42" s="55" t="s">
        <v>388</v>
      </c>
      <c r="F42" s="56" t="s">
        <v>92</v>
      </c>
      <c r="G42" s="55" t="s">
        <v>2080</v>
      </c>
      <c r="H42" s="55" t="s">
        <v>94</v>
      </c>
      <c r="I42" s="57">
        <v>1951</v>
      </c>
      <c r="J42" s="55" t="s">
        <v>1971</v>
      </c>
      <c r="K42" s="55"/>
    </row>
    <row r="43" spans="3:11" ht="60" x14ac:dyDescent="0.25">
      <c r="C43" s="55">
        <v>39</v>
      </c>
      <c r="D43" s="56" t="s">
        <v>2081</v>
      </c>
      <c r="E43" s="55" t="s">
        <v>392</v>
      </c>
      <c r="F43" s="56" t="s">
        <v>92</v>
      </c>
      <c r="G43" s="55" t="s">
        <v>2082</v>
      </c>
      <c r="H43" s="55" t="s">
        <v>94</v>
      </c>
      <c r="I43" s="57">
        <v>1951</v>
      </c>
      <c r="J43" s="55" t="s">
        <v>1971</v>
      </c>
      <c r="K43" s="55">
        <v>160</v>
      </c>
    </row>
    <row r="44" spans="3:11" ht="60" x14ac:dyDescent="0.25">
      <c r="C44" s="55">
        <v>40</v>
      </c>
      <c r="D44" s="56" t="s">
        <v>2083</v>
      </c>
      <c r="E44" s="55" t="s">
        <v>398</v>
      </c>
      <c r="F44" s="56" t="s">
        <v>92</v>
      </c>
      <c r="G44" s="55" t="s">
        <v>2084</v>
      </c>
      <c r="H44" s="55" t="s">
        <v>94</v>
      </c>
      <c r="I44" s="57">
        <v>1981</v>
      </c>
      <c r="J44" s="55" t="s">
        <v>1971</v>
      </c>
      <c r="K44" s="55">
        <v>100</v>
      </c>
    </row>
    <row r="45" spans="3:11" ht="60" x14ac:dyDescent="0.25">
      <c r="C45" s="55">
        <v>41</v>
      </c>
      <c r="D45" s="56" t="s">
        <v>2085</v>
      </c>
      <c r="E45" s="55" t="s">
        <v>15</v>
      </c>
      <c r="F45" s="56" t="s">
        <v>92</v>
      </c>
      <c r="G45" s="55" t="s">
        <v>2086</v>
      </c>
      <c r="H45" s="55" t="s">
        <v>94</v>
      </c>
      <c r="I45" s="57">
        <v>1975</v>
      </c>
      <c r="J45" s="55" t="s">
        <v>1971</v>
      </c>
      <c r="K45" s="55">
        <v>160</v>
      </c>
    </row>
    <row r="46" spans="3:11" ht="60" x14ac:dyDescent="0.25">
      <c r="C46" s="55">
        <v>42</v>
      </c>
      <c r="D46" s="56" t="s">
        <v>2087</v>
      </c>
      <c r="E46" s="55" t="s">
        <v>21</v>
      </c>
      <c r="F46" s="56" t="s">
        <v>92</v>
      </c>
      <c r="G46" s="55" t="s">
        <v>2088</v>
      </c>
      <c r="H46" s="55" t="s">
        <v>94</v>
      </c>
      <c r="I46" s="57">
        <v>1975</v>
      </c>
      <c r="J46" s="55" t="s">
        <v>1971</v>
      </c>
      <c r="K46" s="55">
        <v>100</v>
      </c>
    </row>
    <row r="47" spans="3:11" ht="60" x14ac:dyDescent="0.25">
      <c r="C47" s="55">
        <v>43</v>
      </c>
      <c r="D47" s="56" t="s">
        <v>2089</v>
      </c>
      <c r="E47" s="55" t="s">
        <v>24</v>
      </c>
      <c r="F47" s="56" t="s">
        <v>92</v>
      </c>
      <c r="G47" s="55" t="s">
        <v>2090</v>
      </c>
      <c r="H47" s="55" t="s">
        <v>94</v>
      </c>
      <c r="I47" s="57">
        <v>1990</v>
      </c>
      <c r="J47" s="55" t="s">
        <v>1971</v>
      </c>
      <c r="K47" s="55">
        <v>40</v>
      </c>
    </row>
    <row r="48" spans="3:11" ht="60" x14ac:dyDescent="0.25">
      <c r="C48" s="55">
        <v>44</v>
      </c>
      <c r="D48" s="56" t="s">
        <v>2091</v>
      </c>
      <c r="E48" s="55" t="s">
        <v>613</v>
      </c>
      <c r="F48" s="56" t="s">
        <v>92</v>
      </c>
      <c r="G48" s="55" t="s">
        <v>2092</v>
      </c>
      <c r="H48" s="55" t="s">
        <v>94</v>
      </c>
      <c r="I48" s="57">
        <v>1980</v>
      </c>
      <c r="J48" s="55" t="s">
        <v>1971</v>
      </c>
      <c r="K48" s="55">
        <v>160</v>
      </c>
    </row>
    <row r="49" spans="3:11" ht="60" x14ac:dyDescent="0.25">
      <c r="C49" s="55">
        <v>45</v>
      </c>
      <c r="D49" s="56" t="s">
        <v>2093</v>
      </c>
      <c r="E49" s="55" t="s">
        <v>616</v>
      </c>
      <c r="F49" s="56" t="s">
        <v>92</v>
      </c>
      <c r="G49" s="55" t="s">
        <v>2094</v>
      </c>
      <c r="H49" s="55" t="s">
        <v>94</v>
      </c>
      <c r="I49" s="57">
        <v>1980</v>
      </c>
      <c r="J49" s="55" t="s">
        <v>1971</v>
      </c>
      <c r="K49" s="55">
        <v>100</v>
      </c>
    </row>
    <row r="50" spans="3:11" ht="60" x14ac:dyDescent="0.25">
      <c r="C50" s="55">
        <v>46</v>
      </c>
      <c r="D50" s="56" t="s">
        <v>2095</v>
      </c>
      <c r="E50" s="55" t="s">
        <v>27</v>
      </c>
      <c r="F50" s="56" t="s">
        <v>92</v>
      </c>
      <c r="G50" s="55" t="s">
        <v>2096</v>
      </c>
      <c r="H50" s="55" t="s">
        <v>94</v>
      </c>
      <c r="I50" s="57">
        <v>1978</v>
      </c>
      <c r="J50" s="55" t="s">
        <v>1971</v>
      </c>
      <c r="K50" s="55">
        <v>100</v>
      </c>
    </row>
    <row r="51" spans="3:11" ht="60" x14ac:dyDescent="0.25">
      <c r="C51" s="55">
        <v>47</v>
      </c>
      <c r="D51" s="56" t="s">
        <v>2097</v>
      </c>
      <c r="E51" s="55" t="s">
        <v>30</v>
      </c>
      <c r="F51" s="56" t="s">
        <v>92</v>
      </c>
      <c r="G51" s="55" t="s">
        <v>2098</v>
      </c>
      <c r="H51" s="55" t="s">
        <v>94</v>
      </c>
      <c r="I51" s="57">
        <v>1987</v>
      </c>
      <c r="J51" s="55" t="s">
        <v>1971</v>
      </c>
      <c r="K51" s="55">
        <v>100</v>
      </c>
    </row>
    <row r="52" spans="3:11" ht="60" x14ac:dyDescent="0.25">
      <c r="C52" s="55">
        <v>48</v>
      </c>
      <c r="D52" s="56" t="s">
        <v>2099</v>
      </c>
      <c r="E52" s="55" t="s">
        <v>36</v>
      </c>
      <c r="F52" s="56" t="s">
        <v>92</v>
      </c>
      <c r="G52" s="55" t="s">
        <v>2100</v>
      </c>
      <c r="H52" s="55" t="s">
        <v>94</v>
      </c>
      <c r="I52" s="57">
        <v>1990</v>
      </c>
      <c r="J52" s="55" t="s">
        <v>1971</v>
      </c>
      <c r="K52" s="55">
        <v>160</v>
      </c>
    </row>
    <row r="53" spans="3:11" ht="60" x14ac:dyDescent="0.25">
      <c r="C53" s="55">
        <v>49</v>
      </c>
      <c r="D53" s="56" t="s">
        <v>2101</v>
      </c>
      <c r="E53" s="55" t="s">
        <v>39</v>
      </c>
      <c r="F53" s="56" t="s">
        <v>92</v>
      </c>
      <c r="G53" s="55" t="s">
        <v>2102</v>
      </c>
      <c r="H53" s="55" t="s">
        <v>94</v>
      </c>
      <c r="I53" s="57">
        <v>1990</v>
      </c>
      <c r="J53" s="55" t="s">
        <v>1971</v>
      </c>
      <c r="K53" s="55">
        <v>250</v>
      </c>
    </row>
    <row r="54" spans="3:11" ht="60" x14ac:dyDescent="0.25">
      <c r="C54" s="55">
        <v>50</v>
      </c>
      <c r="D54" s="56" t="s">
        <v>2103</v>
      </c>
      <c r="E54" s="55" t="s">
        <v>42</v>
      </c>
      <c r="F54" s="56" t="s">
        <v>92</v>
      </c>
      <c r="G54" s="55" t="s">
        <v>2104</v>
      </c>
      <c r="H54" s="55" t="s">
        <v>94</v>
      </c>
      <c r="I54" s="57">
        <v>1990</v>
      </c>
      <c r="J54" s="55" t="s">
        <v>1971</v>
      </c>
      <c r="K54" s="55">
        <v>250</v>
      </c>
    </row>
    <row r="55" spans="3:11" ht="60" x14ac:dyDescent="0.25">
      <c r="C55" s="55">
        <v>51</v>
      </c>
      <c r="D55" s="56" t="s">
        <v>2105</v>
      </c>
      <c r="E55" s="55" t="s">
        <v>45</v>
      </c>
      <c r="F55" s="56" t="s">
        <v>92</v>
      </c>
      <c r="G55" s="55" t="s">
        <v>2106</v>
      </c>
      <c r="H55" s="55" t="s">
        <v>94</v>
      </c>
      <c r="I55" s="57">
        <v>1990</v>
      </c>
      <c r="J55" s="55" t="s">
        <v>1971</v>
      </c>
      <c r="K55" s="55">
        <v>160</v>
      </c>
    </row>
    <row r="56" spans="3:11" ht="60" x14ac:dyDescent="0.25">
      <c r="C56" s="55">
        <v>52</v>
      </c>
      <c r="D56" s="56" t="s">
        <v>2107</v>
      </c>
      <c r="E56" s="55" t="s">
        <v>48</v>
      </c>
      <c r="F56" s="56" t="s">
        <v>92</v>
      </c>
      <c r="G56" s="55" t="s">
        <v>2108</v>
      </c>
      <c r="H56" s="55" t="s">
        <v>94</v>
      </c>
      <c r="I56" s="57">
        <v>1990</v>
      </c>
      <c r="J56" s="55" t="s">
        <v>1971</v>
      </c>
      <c r="K56" s="55">
        <v>250</v>
      </c>
    </row>
    <row r="57" spans="3:11" ht="60" x14ac:dyDescent="0.25">
      <c r="C57" s="55">
        <v>53</v>
      </c>
      <c r="D57" s="56" t="s">
        <v>2109</v>
      </c>
      <c r="E57" s="55" t="s">
        <v>418</v>
      </c>
      <c r="F57" s="56" t="s">
        <v>92</v>
      </c>
      <c r="G57" s="55" t="s">
        <v>2110</v>
      </c>
      <c r="H57" s="55" t="s">
        <v>94</v>
      </c>
      <c r="I57" s="57">
        <v>1990</v>
      </c>
      <c r="J57" s="55" t="s">
        <v>1971</v>
      </c>
      <c r="K57" s="55">
        <v>160</v>
      </c>
    </row>
    <row r="58" spans="3:11" ht="60" x14ac:dyDescent="0.25">
      <c r="C58" s="55">
        <v>54</v>
      </c>
      <c r="D58" s="56" t="s">
        <v>2111</v>
      </c>
      <c r="E58" s="55" t="s">
        <v>388</v>
      </c>
      <c r="F58" s="56" t="s">
        <v>380</v>
      </c>
      <c r="G58" s="55" t="s">
        <v>2112</v>
      </c>
      <c r="H58" s="55" t="s">
        <v>382</v>
      </c>
      <c r="I58" s="57">
        <v>1990</v>
      </c>
      <c r="J58" s="55" t="s">
        <v>1971</v>
      </c>
      <c r="K58" s="55">
        <v>160</v>
      </c>
    </row>
    <row r="59" spans="3:11" ht="45" x14ac:dyDescent="0.25">
      <c r="C59" s="55">
        <v>55</v>
      </c>
      <c r="D59" s="56" t="s">
        <v>2113</v>
      </c>
      <c r="E59" s="55" t="s">
        <v>1983</v>
      </c>
      <c r="F59" s="56" t="s">
        <v>380</v>
      </c>
      <c r="G59" s="55" t="s">
        <v>2114</v>
      </c>
      <c r="H59" s="55" t="s">
        <v>390</v>
      </c>
      <c r="I59" s="57">
        <v>1987</v>
      </c>
      <c r="J59" s="55" t="s">
        <v>1985</v>
      </c>
      <c r="K59" s="55" t="s">
        <v>2115</v>
      </c>
    </row>
    <row r="60" spans="3:11" ht="60" x14ac:dyDescent="0.25">
      <c r="C60" s="55">
        <v>56</v>
      </c>
      <c r="D60" s="56" t="s">
        <v>2116</v>
      </c>
      <c r="E60" s="55" t="s">
        <v>76</v>
      </c>
      <c r="F60" s="56" t="s">
        <v>380</v>
      </c>
      <c r="G60" s="55" t="s">
        <v>2117</v>
      </c>
      <c r="H60" s="55" t="s">
        <v>390</v>
      </c>
      <c r="I60" s="57">
        <v>1983</v>
      </c>
      <c r="J60" s="55" t="s">
        <v>1971</v>
      </c>
      <c r="K60" s="55">
        <v>250</v>
      </c>
    </row>
    <row r="61" spans="3:11" ht="60" x14ac:dyDescent="0.25">
      <c r="C61" s="55">
        <v>57</v>
      </c>
      <c r="D61" s="56" t="s">
        <v>2118</v>
      </c>
      <c r="E61" s="55" t="s">
        <v>81</v>
      </c>
      <c r="F61" s="56" t="s">
        <v>380</v>
      </c>
      <c r="G61" s="55" t="s">
        <v>2119</v>
      </c>
      <c r="H61" s="55" t="s">
        <v>390</v>
      </c>
      <c r="I61" s="57">
        <v>1983</v>
      </c>
      <c r="J61" s="55" t="s">
        <v>1971</v>
      </c>
      <c r="K61" s="55">
        <v>160</v>
      </c>
    </row>
    <row r="62" spans="3:11" ht="60" x14ac:dyDescent="0.25">
      <c r="C62" s="55">
        <v>58</v>
      </c>
      <c r="D62" s="56" t="s">
        <v>2120</v>
      </c>
      <c r="E62" s="55" t="s">
        <v>84</v>
      </c>
      <c r="F62" s="56" t="s">
        <v>2121</v>
      </c>
      <c r="G62" s="55" t="s">
        <v>2122</v>
      </c>
      <c r="H62" s="55" t="s">
        <v>390</v>
      </c>
      <c r="I62" s="57">
        <v>1981</v>
      </c>
      <c r="J62" s="55" t="s">
        <v>1971</v>
      </c>
      <c r="K62" s="55">
        <v>630</v>
      </c>
    </row>
    <row r="63" spans="3:11" ht="60" x14ac:dyDescent="0.25">
      <c r="C63" s="55">
        <v>59</v>
      </c>
      <c r="D63" s="56" t="s">
        <v>2123</v>
      </c>
      <c r="E63" s="55" t="s">
        <v>87</v>
      </c>
      <c r="F63" s="56" t="s">
        <v>380</v>
      </c>
      <c r="G63" s="55" t="s">
        <v>2124</v>
      </c>
      <c r="H63" s="55" t="s">
        <v>390</v>
      </c>
      <c r="I63" s="57">
        <v>1972</v>
      </c>
      <c r="J63" s="55" t="s">
        <v>1971</v>
      </c>
      <c r="K63" s="55">
        <v>630</v>
      </c>
    </row>
    <row r="64" spans="3:11" ht="60" x14ac:dyDescent="0.25">
      <c r="C64" s="55">
        <v>60</v>
      </c>
      <c r="D64" s="56" t="s">
        <v>2125</v>
      </c>
      <c r="E64" s="55" t="s">
        <v>384</v>
      </c>
      <c r="F64" s="56" t="s">
        <v>380</v>
      </c>
      <c r="G64" s="55" t="s">
        <v>2126</v>
      </c>
      <c r="H64" s="55" t="s">
        <v>390</v>
      </c>
      <c r="I64" s="57">
        <v>1984</v>
      </c>
      <c r="J64" s="55" t="s">
        <v>1971</v>
      </c>
      <c r="K64" s="55">
        <v>400</v>
      </c>
    </row>
    <row r="65" spans="3:11" ht="45" x14ac:dyDescent="0.25">
      <c r="C65" s="55">
        <v>61</v>
      </c>
      <c r="D65" s="56" t="s">
        <v>2127</v>
      </c>
      <c r="E65" s="55" t="s">
        <v>1983</v>
      </c>
      <c r="F65" s="56" t="s">
        <v>380</v>
      </c>
      <c r="G65" s="55" t="s">
        <v>2128</v>
      </c>
      <c r="H65" s="55" t="s">
        <v>408</v>
      </c>
      <c r="I65" s="57">
        <v>1955</v>
      </c>
      <c r="J65" s="55" t="s">
        <v>1985</v>
      </c>
      <c r="K65" s="55">
        <v>400</v>
      </c>
    </row>
    <row r="66" spans="3:11" ht="45" x14ac:dyDescent="0.25">
      <c r="C66" s="55">
        <v>62</v>
      </c>
      <c r="D66" s="56" t="s">
        <v>2129</v>
      </c>
      <c r="E66" s="55" t="s">
        <v>1987</v>
      </c>
      <c r="F66" s="56" t="s">
        <v>380</v>
      </c>
      <c r="G66" s="55" t="s">
        <v>2130</v>
      </c>
      <c r="H66" s="55" t="s">
        <v>408</v>
      </c>
      <c r="I66" s="57">
        <v>1956</v>
      </c>
      <c r="J66" s="55" t="s">
        <v>1985</v>
      </c>
      <c r="K66" s="55">
        <v>400</v>
      </c>
    </row>
    <row r="67" spans="3:11" ht="45" x14ac:dyDescent="0.25">
      <c r="C67" s="55">
        <v>63</v>
      </c>
      <c r="D67" s="56" t="s">
        <v>2131</v>
      </c>
      <c r="E67" s="55" t="s">
        <v>1991</v>
      </c>
      <c r="F67" s="56" t="s">
        <v>380</v>
      </c>
      <c r="G67" s="55" t="s">
        <v>2132</v>
      </c>
      <c r="H67" s="55" t="s">
        <v>408</v>
      </c>
      <c r="I67" s="57">
        <v>1958</v>
      </c>
      <c r="J67" s="55" t="s">
        <v>1985</v>
      </c>
      <c r="K67" s="55">
        <v>320</v>
      </c>
    </row>
    <row r="68" spans="3:11" ht="45" x14ac:dyDescent="0.25">
      <c r="C68" s="55">
        <v>64</v>
      </c>
      <c r="D68" s="56" t="s">
        <v>2133</v>
      </c>
      <c r="E68" s="55" t="s">
        <v>1994</v>
      </c>
      <c r="F68" s="56" t="s">
        <v>380</v>
      </c>
      <c r="G68" s="55" t="s">
        <v>2134</v>
      </c>
      <c r="H68" s="55" t="s">
        <v>408</v>
      </c>
      <c r="I68" s="57">
        <v>1962</v>
      </c>
      <c r="J68" s="55" t="s">
        <v>1985</v>
      </c>
      <c r="K68" s="55">
        <v>250</v>
      </c>
    </row>
    <row r="69" spans="3:11" ht="45" x14ac:dyDescent="0.25">
      <c r="C69" s="55">
        <v>65</v>
      </c>
      <c r="D69" s="56" t="s">
        <v>2135</v>
      </c>
      <c r="E69" s="55" t="s">
        <v>1998</v>
      </c>
      <c r="F69" s="56" t="s">
        <v>380</v>
      </c>
      <c r="G69" s="55" t="s">
        <v>2136</v>
      </c>
      <c r="H69" s="55" t="s">
        <v>408</v>
      </c>
      <c r="I69" s="57">
        <v>1963</v>
      </c>
      <c r="J69" s="55" t="s">
        <v>1985</v>
      </c>
      <c r="K69" s="55">
        <v>160</v>
      </c>
    </row>
    <row r="70" spans="3:11" ht="45" x14ac:dyDescent="0.25">
      <c r="C70" s="55">
        <v>66</v>
      </c>
      <c r="D70" s="56" t="s">
        <v>2137</v>
      </c>
      <c r="E70" s="55" t="s">
        <v>2001</v>
      </c>
      <c r="F70" s="56" t="s">
        <v>380</v>
      </c>
      <c r="G70" s="55" t="s">
        <v>2138</v>
      </c>
      <c r="H70" s="55" t="s">
        <v>408</v>
      </c>
      <c r="I70" s="57">
        <v>1964</v>
      </c>
      <c r="J70" s="55" t="s">
        <v>1985</v>
      </c>
      <c r="K70" s="55">
        <v>320</v>
      </c>
    </row>
    <row r="71" spans="3:11" ht="45" x14ac:dyDescent="0.25">
      <c r="C71" s="55">
        <v>67</v>
      </c>
      <c r="D71" s="56" t="s">
        <v>2139</v>
      </c>
      <c r="E71" s="55" t="s">
        <v>2004</v>
      </c>
      <c r="F71" s="56" t="s">
        <v>380</v>
      </c>
      <c r="G71" s="55" t="s">
        <v>2140</v>
      </c>
      <c r="H71" s="55" t="s">
        <v>408</v>
      </c>
      <c r="I71" s="57">
        <v>1957</v>
      </c>
      <c r="J71" s="55" t="s">
        <v>1985</v>
      </c>
      <c r="K71" s="55">
        <v>400</v>
      </c>
    </row>
    <row r="72" spans="3:11" ht="45" x14ac:dyDescent="0.25">
      <c r="C72" s="55">
        <v>68</v>
      </c>
      <c r="D72" s="56" t="s">
        <v>2141</v>
      </c>
      <c r="E72" s="55" t="s">
        <v>2007</v>
      </c>
      <c r="F72" s="56" t="s">
        <v>380</v>
      </c>
      <c r="G72" s="55" t="s">
        <v>2142</v>
      </c>
      <c r="H72" s="55" t="s">
        <v>408</v>
      </c>
      <c r="I72" s="57">
        <v>1975</v>
      </c>
      <c r="J72" s="55" t="s">
        <v>1985</v>
      </c>
      <c r="K72" s="55">
        <v>180</v>
      </c>
    </row>
    <row r="73" spans="3:11" ht="45" x14ac:dyDescent="0.25">
      <c r="C73" s="55">
        <v>69</v>
      </c>
      <c r="D73" s="56" t="s">
        <v>2143</v>
      </c>
      <c r="E73" s="55" t="s">
        <v>2144</v>
      </c>
      <c r="F73" s="56" t="s">
        <v>380</v>
      </c>
      <c r="G73" s="55" t="s">
        <v>2145</v>
      </c>
      <c r="H73" s="55" t="s">
        <v>408</v>
      </c>
      <c r="I73" s="57">
        <v>1978</v>
      </c>
      <c r="J73" s="55" t="s">
        <v>1985</v>
      </c>
      <c r="K73" s="55" t="s">
        <v>2146</v>
      </c>
    </row>
    <row r="74" spans="3:11" ht="45" x14ac:dyDescent="0.25">
      <c r="C74" s="55">
        <v>70</v>
      </c>
      <c r="D74" s="56" t="s">
        <v>2147</v>
      </c>
      <c r="E74" s="55" t="s">
        <v>2010</v>
      </c>
      <c r="F74" s="56" t="s">
        <v>380</v>
      </c>
      <c r="G74" s="55" t="s">
        <v>2148</v>
      </c>
      <c r="H74" s="55" t="s">
        <v>408</v>
      </c>
      <c r="I74" s="57">
        <v>1977</v>
      </c>
      <c r="J74" s="55" t="s">
        <v>1985</v>
      </c>
      <c r="K74" s="55" t="s">
        <v>2149</v>
      </c>
    </row>
    <row r="75" spans="3:11" ht="45" x14ac:dyDescent="0.25">
      <c r="C75" s="55">
        <v>71</v>
      </c>
      <c r="D75" s="56" t="s">
        <v>2150</v>
      </c>
      <c r="E75" s="55" t="s">
        <v>2014</v>
      </c>
      <c r="F75" s="56" t="s">
        <v>380</v>
      </c>
      <c r="G75" s="55" t="s">
        <v>2151</v>
      </c>
      <c r="H75" s="55" t="s">
        <v>408</v>
      </c>
      <c r="I75" s="57">
        <v>1980</v>
      </c>
      <c r="J75" s="55" t="s">
        <v>1985</v>
      </c>
      <c r="K75" s="55">
        <v>630</v>
      </c>
    </row>
    <row r="76" spans="3:11" ht="45" x14ac:dyDescent="0.25">
      <c r="C76" s="55">
        <v>72</v>
      </c>
      <c r="D76" s="56" t="s">
        <v>2152</v>
      </c>
      <c r="E76" s="55" t="s">
        <v>2017</v>
      </c>
      <c r="F76" s="56" t="s">
        <v>380</v>
      </c>
      <c r="G76" s="55" t="s">
        <v>2153</v>
      </c>
      <c r="H76" s="55" t="s">
        <v>408</v>
      </c>
      <c r="I76" s="57">
        <v>1968</v>
      </c>
      <c r="J76" s="55" t="s">
        <v>1985</v>
      </c>
      <c r="K76" s="55">
        <v>160</v>
      </c>
    </row>
    <row r="77" spans="3:11" ht="45" x14ac:dyDescent="0.25">
      <c r="C77" s="55">
        <v>73</v>
      </c>
      <c r="D77" s="56" t="s">
        <v>2154</v>
      </c>
      <c r="E77" s="55" t="s">
        <v>2020</v>
      </c>
      <c r="F77" s="56" t="s">
        <v>380</v>
      </c>
      <c r="G77" s="55" t="s">
        <v>2155</v>
      </c>
      <c r="H77" s="55" t="s">
        <v>408</v>
      </c>
      <c r="I77" s="57">
        <v>1990</v>
      </c>
      <c r="J77" s="55" t="s">
        <v>1985</v>
      </c>
      <c r="K77" s="55" t="s">
        <v>2156</v>
      </c>
    </row>
    <row r="78" spans="3:11" ht="45" x14ac:dyDescent="0.25">
      <c r="C78" s="55">
        <v>74</v>
      </c>
      <c r="D78" s="56" t="s">
        <v>2157</v>
      </c>
      <c r="E78" s="55" t="s">
        <v>2023</v>
      </c>
      <c r="F78" s="56" t="s">
        <v>380</v>
      </c>
      <c r="G78" s="55" t="s">
        <v>2158</v>
      </c>
      <c r="H78" s="55" t="s">
        <v>408</v>
      </c>
      <c r="I78" s="57">
        <v>1990</v>
      </c>
      <c r="J78" s="55" t="s">
        <v>1985</v>
      </c>
      <c r="K78" s="55" t="s">
        <v>2159</v>
      </c>
    </row>
    <row r="79" spans="3:11" ht="45" x14ac:dyDescent="0.25">
      <c r="C79" s="55">
        <v>75</v>
      </c>
      <c r="D79" s="56" t="s">
        <v>2160</v>
      </c>
      <c r="E79" s="55" t="s">
        <v>2027</v>
      </c>
      <c r="F79" s="56" t="s">
        <v>380</v>
      </c>
      <c r="G79" s="55" t="s">
        <v>2161</v>
      </c>
      <c r="H79" s="55" t="s">
        <v>408</v>
      </c>
      <c r="I79" s="57">
        <v>1979</v>
      </c>
      <c r="J79" s="55" t="s">
        <v>1985</v>
      </c>
      <c r="K79" s="55" t="s">
        <v>2162</v>
      </c>
    </row>
    <row r="80" spans="3:11" ht="45" x14ac:dyDescent="0.25">
      <c r="C80" s="55">
        <v>76</v>
      </c>
      <c r="D80" s="56" t="s">
        <v>2163</v>
      </c>
      <c r="E80" s="55" t="s">
        <v>2030</v>
      </c>
      <c r="F80" s="56" t="s">
        <v>380</v>
      </c>
      <c r="G80" s="55" t="s">
        <v>2164</v>
      </c>
      <c r="H80" s="55" t="s">
        <v>408</v>
      </c>
      <c r="I80" s="57">
        <v>1972</v>
      </c>
      <c r="J80" s="55" t="s">
        <v>1985</v>
      </c>
      <c r="K80" s="55" t="s">
        <v>2115</v>
      </c>
    </row>
    <row r="81" spans="3:11" ht="60" x14ac:dyDescent="0.25">
      <c r="C81" s="55">
        <v>77</v>
      </c>
      <c r="D81" s="56" t="s">
        <v>2165</v>
      </c>
      <c r="E81" s="55" t="s">
        <v>76</v>
      </c>
      <c r="F81" s="56" t="s">
        <v>380</v>
      </c>
      <c r="G81" s="55" t="s">
        <v>2166</v>
      </c>
      <c r="H81" s="55" t="s">
        <v>408</v>
      </c>
      <c r="I81" s="57">
        <v>1982</v>
      </c>
      <c r="J81" s="55" t="s">
        <v>1971</v>
      </c>
      <c r="K81" s="55">
        <v>160</v>
      </c>
    </row>
    <row r="82" spans="3:11" ht="60" x14ac:dyDescent="0.25">
      <c r="C82" s="55">
        <v>78</v>
      </c>
      <c r="D82" s="56" t="s">
        <v>2167</v>
      </c>
      <c r="E82" s="55" t="s">
        <v>81</v>
      </c>
      <c r="F82" s="56" t="s">
        <v>380</v>
      </c>
      <c r="G82" s="55" t="s">
        <v>2168</v>
      </c>
      <c r="H82" s="55" t="s">
        <v>408</v>
      </c>
      <c r="I82" s="57">
        <v>1990</v>
      </c>
      <c r="J82" s="55" t="s">
        <v>1971</v>
      </c>
      <c r="K82" s="55">
        <v>180</v>
      </c>
    </row>
    <row r="83" spans="3:11" ht="60" x14ac:dyDescent="0.25">
      <c r="C83" s="55">
        <v>79</v>
      </c>
      <c r="D83" s="56" t="s">
        <v>2169</v>
      </c>
      <c r="E83" s="55" t="s">
        <v>84</v>
      </c>
      <c r="F83" s="56" t="s">
        <v>380</v>
      </c>
      <c r="G83" s="55" t="s">
        <v>2170</v>
      </c>
      <c r="H83" s="55" t="s">
        <v>408</v>
      </c>
      <c r="I83" s="57">
        <v>1972</v>
      </c>
      <c r="J83" s="55" t="s">
        <v>1971</v>
      </c>
      <c r="K83" s="55">
        <v>250</v>
      </c>
    </row>
    <row r="84" spans="3:11" ht="60" x14ac:dyDescent="0.25">
      <c r="C84" s="55">
        <v>80</v>
      </c>
      <c r="D84" s="56" t="s">
        <v>2171</v>
      </c>
      <c r="E84" s="55" t="s">
        <v>87</v>
      </c>
      <c r="F84" s="56" t="s">
        <v>380</v>
      </c>
      <c r="G84" s="55" t="s">
        <v>2172</v>
      </c>
      <c r="H84" s="55" t="s">
        <v>408</v>
      </c>
      <c r="I84" s="57">
        <v>1982</v>
      </c>
      <c r="J84" s="55" t="s">
        <v>1971</v>
      </c>
      <c r="K84" s="55">
        <v>160</v>
      </c>
    </row>
    <row r="85" spans="3:11" ht="60" x14ac:dyDescent="0.25">
      <c r="C85" s="55">
        <v>81</v>
      </c>
      <c r="D85" s="56" t="s">
        <v>2173</v>
      </c>
      <c r="E85" s="55" t="s">
        <v>384</v>
      </c>
      <c r="F85" s="56" t="s">
        <v>380</v>
      </c>
      <c r="G85" s="55" t="s">
        <v>2174</v>
      </c>
      <c r="H85" s="55" t="s">
        <v>408</v>
      </c>
      <c r="I85" s="57">
        <v>1978</v>
      </c>
      <c r="J85" s="55" t="s">
        <v>1971</v>
      </c>
      <c r="K85" s="55">
        <v>250</v>
      </c>
    </row>
    <row r="86" spans="3:11" ht="60" x14ac:dyDescent="0.25">
      <c r="C86" s="55">
        <v>82</v>
      </c>
      <c r="D86" s="56" t="s">
        <v>2175</v>
      </c>
      <c r="E86" s="55" t="s">
        <v>915</v>
      </c>
      <c r="F86" s="56" t="s">
        <v>380</v>
      </c>
      <c r="G86" s="55" t="s">
        <v>2176</v>
      </c>
      <c r="H86" s="55" t="s">
        <v>408</v>
      </c>
      <c r="I86" s="57">
        <v>1990</v>
      </c>
      <c r="J86" s="55" t="s">
        <v>1971</v>
      </c>
      <c r="K86" s="55">
        <v>400</v>
      </c>
    </row>
    <row r="87" spans="3:11" ht="60" x14ac:dyDescent="0.25">
      <c r="C87" s="55">
        <v>83</v>
      </c>
      <c r="D87" s="56" t="s">
        <v>2177</v>
      </c>
      <c r="E87" s="55" t="s">
        <v>694</v>
      </c>
      <c r="F87" s="56" t="s">
        <v>380</v>
      </c>
      <c r="G87" s="55" t="s">
        <v>2178</v>
      </c>
      <c r="H87" s="55" t="s">
        <v>408</v>
      </c>
      <c r="I87" s="57">
        <v>1976</v>
      </c>
      <c r="J87" s="55" t="s">
        <v>1971</v>
      </c>
      <c r="K87" s="55">
        <v>180</v>
      </c>
    </row>
    <row r="88" spans="3:11" ht="60" x14ac:dyDescent="0.25">
      <c r="C88" s="55">
        <v>84</v>
      </c>
      <c r="D88" s="56" t="s">
        <v>2179</v>
      </c>
      <c r="E88" s="55" t="s">
        <v>918</v>
      </c>
      <c r="F88" s="56" t="s">
        <v>380</v>
      </c>
      <c r="G88" s="55" t="s">
        <v>2180</v>
      </c>
      <c r="H88" s="55" t="s">
        <v>408</v>
      </c>
      <c r="I88" s="57">
        <v>1990</v>
      </c>
      <c r="J88" s="55" t="s">
        <v>1971</v>
      </c>
      <c r="K88" s="55">
        <v>250</v>
      </c>
    </row>
    <row r="89" spans="3:11" ht="60" x14ac:dyDescent="0.25">
      <c r="C89" s="55">
        <v>85</v>
      </c>
      <c r="D89" s="56" t="s">
        <v>2181</v>
      </c>
      <c r="E89" s="55" t="s">
        <v>388</v>
      </c>
      <c r="F89" s="56" t="s">
        <v>380</v>
      </c>
      <c r="G89" s="55" t="s">
        <v>2182</v>
      </c>
      <c r="H89" s="55" t="s">
        <v>408</v>
      </c>
      <c r="I89" s="57">
        <v>1977</v>
      </c>
      <c r="J89" s="55" t="s">
        <v>1971</v>
      </c>
      <c r="K89" s="55">
        <v>250</v>
      </c>
    </row>
    <row r="90" spans="3:11" ht="60" x14ac:dyDescent="0.25">
      <c r="C90" s="55">
        <v>86</v>
      </c>
      <c r="D90" s="56" t="s">
        <v>2183</v>
      </c>
      <c r="E90" s="55" t="s">
        <v>392</v>
      </c>
      <c r="F90" s="56" t="s">
        <v>2184</v>
      </c>
      <c r="G90" s="55" t="s">
        <v>2185</v>
      </c>
      <c r="H90" s="55" t="s">
        <v>408</v>
      </c>
      <c r="I90" s="57">
        <v>1990</v>
      </c>
      <c r="J90" s="55" t="s">
        <v>1971</v>
      </c>
      <c r="K90" s="55">
        <v>250</v>
      </c>
    </row>
    <row r="91" spans="3:11" ht="60" x14ac:dyDescent="0.25">
      <c r="C91" s="55">
        <v>87</v>
      </c>
      <c r="D91" s="56" t="s">
        <v>2186</v>
      </c>
      <c r="E91" s="55" t="s">
        <v>395</v>
      </c>
      <c r="F91" s="56" t="s">
        <v>380</v>
      </c>
      <c r="G91" s="55" t="s">
        <v>2187</v>
      </c>
      <c r="H91" s="55" t="s">
        <v>408</v>
      </c>
      <c r="I91" s="57">
        <v>1984</v>
      </c>
      <c r="J91" s="55" t="s">
        <v>1971</v>
      </c>
      <c r="K91" s="55">
        <v>160</v>
      </c>
    </row>
    <row r="92" spans="3:11" ht="60" x14ac:dyDescent="0.25">
      <c r="C92" s="55">
        <v>88</v>
      </c>
      <c r="D92" s="56" t="s">
        <v>2188</v>
      </c>
      <c r="E92" s="55" t="s">
        <v>398</v>
      </c>
      <c r="F92" s="56" t="s">
        <v>380</v>
      </c>
      <c r="G92" s="55" t="s">
        <v>2189</v>
      </c>
      <c r="H92" s="55" t="s">
        <v>408</v>
      </c>
      <c r="I92" s="57">
        <v>1984</v>
      </c>
      <c r="J92" s="55" t="s">
        <v>1971</v>
      </c>
      <c r="K92" s="55">
        <v>250</v>
      </c>
    </row>
    <row r="93" spans="3:11" ht="60" x14ac:dyDescent="0.25">
      <c r="C93" s="55">
        <v>89</v>
      </c>
      <c r="D93" s="56" t="s">
        <v>2190</v>
      </c>
      <c r="E93" s="55" t="s">
        <v>401</v>
      </c>
      <c r="F93" s="56" t="s">
        <v>2191</v>
      </c>
      <c r="G93" s="55" t="s">
        <v>2192</v>
      </c>
      <c r="H93" s="55" t="s">
        <v>408</v>
      </c>
      <c r="I93" s="57">
        <v>1981</v>
      </c>
      <c r="J93" s="55" t="s">
        <v>1971</v>
      </c>
      <c r="K93" s="55">
        <v>250</v>
      </c>
    </row>
    <row r="94" spans="3:11" ht="60" x14ac:dyDescent="0.25">
      <c r="C94" s="55">
        <v>90</v>
      </c>
      <c r="D94" s="56" t="s">
        <v>2193</v>
      </c>
      <c r="E94" s="55" t="s">
        <v>15</v>
      </c>
      <c r="F94" s="56" t="s">
        <v>380</v>
      </c>
      <c r="G94" s="55" t="s">
        <v>2194</v>
      </c>
      <c r="H94" s="55" t="s">
        <v>408</v>
      </c>
      <c r="I94" s="57">
        <v>1984</v>
      </c>
      <c r="J94" s="55" t="s">
        <v>1971</v>
      </c>
      <c r="K94" s="55">
        <v>250</v>
      </c>
    </row>
    <row r="95" spans="3:11" ht="60" x14ac:dyDescent="0.25">
      <c r="C95" s="55">
        <v>91</v>
      </c>
      <c r="D95" s="56" t="s">
        <v>2195</v>
      </c>
      <c r="E95" s="55" t="s">
        <v>21</v>
      </c>
      <c r="F95" s="56" t="s">
        <v>380</v>
      </c>
      <c r="G95" s="55" t="s">
        <v>2196</v>
      </c>
      <c r="H95" s="55" t="s">
        <v>408</v>
      </c>
      <c r="I95" s="57">
        <v>1990</v>
      </c>
      <c r="J95" s="55" t="s">
        <v>1971</v>
      </c>
      <c r="K95" s="55">
        <v>100</v>
      </c>
    </row>
    <row r="96" spans="3:11" ht="60" x14ac:dyDescent="0.25">
      <c r="C96" s="55">
        <v>92</v>
      </c>
      <c r="D96" s="56" t="s">
        <v>2197</v>
      </c>
      <c r="E96" s="55" t="s">
        <v>24</v>
      </c>
      <c r="F96" s="56" t="s">
        <v>380</v>
      </c>
      <c r="G96" s="55" t="s">
        <v>2198</v>
      </c>
      <c r="H96" s="55" t="s">
        <v>408</v>
      </c>
      <c r="I96" s="57">
        <v>1974</v>
      </c>
      <c r="J96" s="55" t="s">
        <v>1971</v>
      </c>
      <c r="K96" s="55">
        <v>400</v>
      </c>
    </row>
    <row r="97" spans="3:11" ht="60" x14ac:dyDescent="0.25">
      <c r="C97" s="55">
        <v>93</v>
      </c>
      <c r="D97" s="56" t="s">
        <v>2199</v>
      </c>
      <c r="E97" s="55" t="s">
        <v>613</v>
      </c>
      <c r="F97" s="56" t="s">
        <v>380</v>
      </c>
      <c r="G97" s="55" t="s">
        <v>2200</v>
      </c>
      <c r="H97" s="55" t="s">
        <v>408</v>
      </c>
      <c r="I97" s="57">
        <v>1978</v>
      </c>
      <c r="J97" s="55" t="s">
        <v>1971</v>
      </c>
      <c r="K97" s="55">
        <v>250</v>
      </c>
    </row>
    <row r="98" spans="3:11" ht="60" x14ac:dyDescent="0.25">
      <c r="C98" s="55">
        <v>94</v>
      </c>
      <c r="D98" s="56" t="s">
        <v>2201</v>
      </c>
      <c r="E98" s="55" t="s">
        <v>616</v>
      </c>
      <c r="F98" s="56" t="s">
        <v>380</v>
      </c>
      <c r="G98" s="55" t="s">
        <v>2202</v>
      </c>
      <c r="H98" s="55" t="s">
        <v>408</v>
      </c>
      <c r="I98" s="57">
        <v>1990</v>
      </c>
      <c r="J98" s="55" t="s">
        <v>1971</v>
      </c>
      <c r="K98" s="55">
        <v>160</v>
      </c>
    </row>
    <row r="99" spans="3:11" ht="60" x14ac:dyDescent="0.25">
      <c r="C99" s="55">
        <v>95</v>
      </c>
      <c r="D99" s="56" t="s">
        <v>2203</v>
      </c>
      <c r="E99" s="55" t="s">
        <v>27</v>
      </c>
      <c r="F99" s="56" t="s">
        <v>380</v>
      </c>
      <c r="G99" s="55" t="s">
        <v>2204</v>
      </c>
      <c r="H99" s="55" t="s">
        <v>408</v>
      </c>
      <c r="I99" s="57">
        <v>1990</v>
      </c>
      <c r="J99" s="55" t="s">
        <v>1971</v>
      </c>
      <c r="K99" s="55">
        <v>400</v>
      </c>
    </row>
    <row r="100" spans="3:11" ht="60" x14ac:dyDescent="0.25">
      <c r="C100" s="55">
        <v>96</v>
      </c>
      <c r="D100" s="56" t="s">
        <v>2205</v>
      </c>
      <c r="E100" s="55" t="s">
        <v>30</v>
      </c>
      <c r="F100" s="56" t="s">
        <v>380</v>
      </c>
      <c r="G100" s="55" t="s">
        <v>2206</v>
      </c>
      <c r="H100" s="55" t="s">
        <v>408</v>
      </c>
      <c r="I100" s="57">
        <v>1990</v>
      </c>
      <c r="J100" s="55" t="s">
        <v>1971</v>
      </c>
      <c r="K100" s="55">
        <v>315</v>
      </c>
    </row>
    <row r="101" spans="3:11" ht="60" x14ac:dyDescent="0.25">
      <c r="C101" s="55">
        <v>97</v>
      </c>
      <c r="D101" s="56" t="s">
        <v>2207</v>
      </c>
      <c r="E101" s="55" t="s">
        <v>33</v>
      </c>
      <c r="F101" s="56" t="s">
        <v>380</v>
      </c>
      <c r="G101" s="55" t="s">
        <v>2208</v>
      </c>
      <c r="H101" s="55" t="s">
        <v>408</v>
      </c>
      <c r="I101" s="57">
        <v>1973</v>
      </c>
      <c r="J101" s="55" t="s">
        <v>1971</v>
      </c>
      <c r="K101" s="55">
        <v>160</v>
      </c>
    </row>
    <row r="102" spans="3:11" ht="60" x14ac:dyDescent="0.25">
      <c r="C102" s="55">
        <v>98</v>
      </c>
      <c r="D102" s="56" t="s">
        <v>2209</v>
      </c>
      <c r="E102" s="55" t="s">
        <v>36</v>
      </c>
      <c r="F102" s="56" t="s">
        <v>380</v>
      </c>
      <c r="G102" s="55" t="s">
        <v>2210</v>
      </c>
      <c r="H102" s="55" t="s">
        <v>408</v>
      </c>
      <c r="I102" s="57">
        <v>1986</v>
      </c>
      <c r="J102" s="55" t="s">
        <v>1971</v>
      </c>
      <c r="K102" s="55">
        <v>160</v>
      </c>
    </row>
    <row r="103" spans="3:11" ht="60" x14ac:dyDescent="0.25">
      <c r="C103" s="55">
        <v>99</v>
      </c>
      <c r="D103" s="56" t="s">
        <v>2211</v>
      </c>
      <c r="E103" s="55" t="s">
        <v>1983</v>
      </c>
      <c r="F103" s="56" t="s">
        <v>380</v>
      </c>
      <c r="G103" s="55" t="s">
        <v>2212</v>
      </c>
      <c r="H103" s="55" t="s">
        <v>597</v>
      </c>
      <c r="I103" s="57">
        <v>1957</v>
      </c>
      <c r="J103" s="55" t="s">
        <v>1985</v>
      </c>
      <c r="K103" s="55">
        <v>250</v>
      </c>
    </row>
    <row r="104" spans="3:11" ht="60" x14ac:dyDescent="0.25">
      <c r="C104" s="55">
        <v>100</v>
      </c>
      <c r="D104" s="56" t="s">
        <v>2213</v>
      </c>
      <c r="E104" s="55" t="s">
        <v>1991</v>
      </c>
      <c r="F104" s="56" t="s">
        <v>380</v>
      </c>
      <c r="G104" s="55" t="s">
        <v>2214</v>
      </c>
      <c r="H104" s="55" t="s">
        <v>597</v>
      </c>
      <c r="I104" s="57">
        <v>1957</v>
      </c>
      <c r="J104" s="55" t="s">
        <v>1985</v>
      </c>
      <c r="K104" s="55">
        <v>400</v>
      </c>
    </row>
    <row r="105" spans="3:11" ht="60" x14ac:dyDescent="0.25">
      <c r="C105" s="55">
        <v>101</v>
      </c>
      <c r="D105" s="56" t="s">
        <v>2215</v>
      </c>
      <c r="E105" s="55" t="s">
        <v>1994</v>
      </c>
      <c r="F105" s="56" t="s">
        <v>380</v>
      </c>
      <c r="G105" s="55" t="s">
        <v>2216</v>
      </c>
      <c r="H105" s="55" t="s">
        <v>597</v>
      </c>
      <c r="I105" s="57">
        <v>1964</v>
      </c>
      <c r="J105" s="55" t="s">
        <v>1985</v>
      </c>
      <c r="K105" s="55">
        <v>400</v>
      </c>
    </row>
    <row r="106" spans="3:11" ht="60" x14ac:dyDescent="0.25">
      <c r="C106" s="55">
        <v>102</v>
      </c>
      <c r="D106" s="56" t="s">
        <v>2217</v>
      </c>
      <c r="E106" s="55" t="s">
        <v>1998</v>
      </c>
      <c r="F106" s="56" t="s">
        <v>380</v>
      </c>
      <c r="G106" s="55" t="s">
        <v>2218</v>
      </c>
      <c r="H106" s="55" t="s">
        <v>597</v>
      </c>
      <c r="I106" s="57">
        <v>1964</v>
      </c>
      <c r="J106" s="55" t="s">
        <v>1985</v>
      </c>
      <c r="K106" s="55">
        <v>400</v>
      </c>
    </row>
    <row r="107" spans="3:11" ht="60" x14ac:dyDescent="0.25">
      <c r="C107" s="55">
        <v>103</v>
      </c>
      <c r="D107" s="56" t="s">
        <v>2219</v>
      </c>
      <c r="E107" s="55" t="s">
        <v>2001</v>
      </c>
      <c r="F107" s="56" t="s">
        <v>380</v>
      </c>
      <c r="G107" s="55" t="s">
        <v>2220</v>
      </c>
      <c r="H107" s="55" t="s">
        <v>597</v>
      </c>
      <c r="I107" s="57">
        <v>1970</v>
      </c>
      <c r="J107" s="55" t="s">
        <v>1985</v>
      </c>
      <c r="K107" s="55" t="s">
        <v>2221</v>
      </c>
    </row>
    <row r="108" spans="3:11" ht="60" x14ac:dyDescent="0.25">
      <c r="C108" s="55">
        <v>104</v>
      </c>
      <c r="D108" s="56" t="s">
        <v>2222</v>
      </c>
      <c r="E108" s="55" t="s">
        <v>2004</v>
      </c>
      <c r="F108" s="56" t="s">
        <v>380</v>
      </c>
      <c r="G108" s="55" t="s">
        <v>2223</v>
      </c>
      <c r="H108" s="55" t="s">
        <v>597</v>
      </c>
      <c r="I108" s="57">
        <v>1984</v>
      </c>
      <c r="J108" s="55" t="s">
        <v>1985</v>
      </c>
      <c r="K108" s="55" t="s">
        <v>2224</v>
      </c>
    </row>
    <row r="109" spans="3:11" ht="60" x14ac:dyDescent="0.25">
      <c r="C109" s="55">
        <v>105</v>
      </c>
      <c r="D109" s="56" t="s">
        <v>2225</v>
      </c>
      <c r="E109" s="55" t="s">
        <v>2007</v>
      </c>
      <c r="F109" s="56" t="s">
        <v>380</v>
      </c>
      <c r="G109" s="55" t="s">
        <v>2226</v>
      </c>
      <c r="H109" s="55" t="s">
        <v>597</v>
      </c>
      <c r="I109" s="57">
        <v>1975</v>
      </c>
      <c r="J109" s="55" t="s">
        <v>1985</v>
      </c>
      <c r="K109" s="55">
        <v>400</v>
      </c>
    </row>
    <row r="110" spans="3:11" ht="60" x14ac:dyDescent="0.25">
      <c r="C110" s="55">
        <v>106</v>
      </c>
      <c r="D110" s="56" t="s">
        <v>2227</v>
      </c>
      <c r="E110" s="55" t="s">
        <v>2144</v>
      </c>
      <c r="F110" s="56" t="s">
        <v>380</v>
      </c>
      <c r="G110" s="55" t="s">
        <v>2228</v>
      </c>
      <c r="H110" s="55" t="s">
        <v>597</v>
      </c>
      <c r="I110" s="57">
        <v>1976</v>
      </c>
      <c r="J110" s="55" t="s">
        <v>1985</v>
      </c>
      <c r="K110" s="55" t="s">
        <v>2229</v>
      </c>
    </row>
    <row r="111" spans="3:11" ht="60" x14ac:dyDescent="0.25">
      <c r="C111" s="55">
        <v>107</v>
      </c>
      <c r="D111" s="56" t="s">
        <v>2230</v>
      </c>
      <c r="E111" s="55" t="s">
        <v>2010</v>
      </c>
      <c r="F111" s="56" t="s">
        <v>380</v>
      </c>
      <c r="G111" s="55" t="s">
        <v>2231</v>
      </c>
      <c r="H111" s="55" t="s">
        <v>597</v>
      </c>
      <c r="I111" s="57">
        <v>1982</v>
      </c>
      <c r="J111" s="55" t="s">
        <v>1985</v>
      </c>
      <c r="K111" s="55">
        <v>400</v>
      </c>
    </row>
    <row r="112" spans="3:11" ht="60" x14ac:dyDescent="0.25">
      <c r="C112" s="55">
        <v>108</v>
      </c>
      <c r="D112" s="56" t="s">
        <v>2232</v>
      </c>
      <c r="E112" s="55" t="s">
        <v>2014</v>
      </c>
      <c r="F112" s="56" t="s">
        <v>380</v>
      </c>
      <c r="G112" s="55" t="s">
        <v>2233</v>
      </c>
      <c r="H112" s="55" t="s">
        <v>597</v>
      </c>
      <c r="I112" s="57">
        <v>1976</v>
      </c>
      <c r="J112" s="55" t="s">
        <v>1985</v>
      </c>
      <c r="K112" s="55" t="s">
        <v>2234</v>
      </c>
    </row>
    <row r="113" spans="3:11" ht="60" x14ac:dyDescent="0.25">
      <c r="C113" s="55">
        <v>109</v>
      </c>
      <c r="D113" s="56" t="s">
        <v>2235</v>
      </c>
      <c r="E113" s="55" t="s">
        <v>2020</v>
      </c>
      <c r="F113" s="56" t="s">
        <v>380</v>
      </c>
      <c r="G113" s="55" t="s">
        <v>2236</v>
      </c>
      <c r="H113" s="55" t="s">
        <v>597</v>
      </c>
      <c r="I113" s="57">
        <v>1990</v>
      </c>
      <c r="J113" s="55" t="s">
        <v>1985</v>
      </c>
      <c r="K113" s="55" t="s">
        <v>2237</v>
      </c>
    </row>
    <row r="114" spans="3:11" ht="60" x14ac:dyDescent="0.25">
      <c r="C114" s="55">
        <v>110</v>
      </c>
      <c r="D114" s="56" t="s">
        <v>2238</v>
      </c>
      <c r="E114" s="55" t="s">
        <v>2023</v>
      </c>
      <c r="F114" s="56" t="s">
        <v>380</v>
      </c>
      <c r="G114" s="55" t="s">
        <v>2239</v>
      </c>
      <c r="H114" s="55" t="s">
        <v>597</v>
      </c>
      <c r="I114" s="57">
        <v>1990</v>
      </c>
      <c r="J114" s="55" t="s">
        <v>1985</v>
      </c>
      <c r="K114" s="55">
        <v>630</v>
      </c>
    </row>
    <row r="115" spans="3:11" ht="60" x14ac:dyDescent="0.25">
      <c r="C115" s="55">
        <v>111</v>
      </c>
      <c r="D115" s="56" t="s">
        <v>2240</v>
      </c>
      <c r="E115" s="55" t="s">
        <v>2027</v>
      </c>
      <c r="F115" s="56" t="s">
        <v>380</v>
      </c>
      <c r="G115" s="55" t="s">
        <v>2241</v>
      </c>
      <c r="H115" s="55" t="s">
        <v>597</v>
      </c>
      <c r="I115" s="57">
        <v>1978</v>
      </c>
      <c r="J115" s="55" t="s">
        <v>2242</v>
      </c>
      <c r="K115" s="55">
        <v>250</v>
      </c>
    </row>
    <row r="116" spans="3:11" ht="75" x14ac:dyDescent="0.25">
      <c r="C116" s="55">
        <v>112</v>
      </c>
      <c r="D116" s="56" t="s">
        <v>2243</v>
      </c>
      <c r="E116" s="55" t="s">
        <v>76</v>
      </c>
      <c r="F116" s="56" t="s">
        <v>380</v>
      </c>
      <c r="G116" s="55" t="s">
        <v>2244</v>
      </c>
      <c r="H116" s="55" t="s">
        <v>597</v>
      </c>
      <c r="I116" s="57">
        <v>1983</v>
      </c>
      <c r="J116" s="55" t="s">
        <v>1971</v>
      </c>
      <c r="K116" s="55"/>
    </row>
    <row r="117" spans="3:11" ht="75" x14ac:dyDescent="0.25">
      <c r="C117" s="55">
        <v>113</v>
      </c>
      <c r="D117" s="56" t="s">
        <v>2245</v>
      </c>
      <c r="E117" s="55" t="s">
        <v>81</v>
      </c>
      <c r="F117" s="56" t="s">
        <v>380</v>
      </c>
      <c r="G117" s="55" t="s">
        <v>2246</v>
      </c>
      <c r="H117" s="55" t="s">
        <v>597</v>
      </c>
      <c r="I117" s="57">
        <v>1978</v>
      </c>
      <c r="J117" s="55" t="s">
        <v>1971</v>
      </c>
      <c r="K117" s="55">
        <v>100</v>
      </c>
    </row>
    <row r="118" spans="3:11" ht="75" x14ac:dyDescent="0.25">
      <c r="C118" s="55">
        <v>114</v>
      </c>
      <c r="D118" s="56" t="s">
        <v>2247</v>
      </c>
      <c r="E118" s="55" t="s">
        <v>84</v>
      </c>
      <c r="F118" s="56" t="s">
        <v>380</v>
      </c>
      <c r="G118" s="55" t="s">
        <v>2248</v>
      </c>
      <c r="H118" s="55" t="s">
        <v>597</v>
      </c>
      <c r="I118" s="57">
        <v>1980</v>
      </c>
      <c r="J118" s="55" t="s">
        <v>1971</v>
      </c>
      <c r="K118" s="55">
        <v>250</v>
      </c>
    </row>
    <row r="119" spans="3:11" ht="75" x14ac:dyDescent="0.25">
      <c r="C119" s="55">
        <v>115</v>
      </c>
      <c r="D119" s="56" t="s">
        <v>2249</v>
      </c>
      <c r="E119" s="55" t="s">
        <v>87</v>
      </c>
      <c r="F119" s="56" t="s">
        <v>380</v>
      </c>
      <c r="G119" s="55" t="s">
        <v>2250</v>
      </c>
      <c r="H119" s="55" t="s">
        <v>597</v>
      </c>
      <c r="I119" s="57">
        <v>1977</v>
      </c>
      <c r="J119" s="55" t="s">
        <v>1971</v>
      </c>
      <c r="K119" s="55"/>
    </row>
    <row r="120" spans="3:11" ht="75" x14ac:dyDescent="0.25">
      <c r="C120" s="55">
        <v>116</v>
      </c>
      <c r="D120" s="56" t="s">
        <v>2251</v>
      </c>
      <c r="E120" s="55" t="s">
        <v>384</v>
      </c>
      <c r="F120" s="56" t="s">
        <v>380</v>
      </c>
      <c r="G120" s="55" t="s">
        <v>2252</v>
      </c>
      <c r="H120" s="55" t="s">
        <v>597</v>
      </c>
      <c r="I120" s="57">
        <v>1973</v>
      </c>
      <c r="J120" s="55" t="s">
        <v>1971</v>
      </c>
      <c r="K120" s="55">
        <v>400</v>
      </c>
    </row>
    <row r="121" spans="3:11" ht="75" x14ac:dyDescent="0.25">
      <c r="C121" s="55">
        <v>117</v>
      </c>
      <c r="D121" s="56" t="s">
        <v>2253</v>
      </c>
      <c r="E121" s="55" t="s">
        <v>915</v>
      </c>
      <c r="F121" s="56" t="s">
        <v>380</v>
      </c>
      <c r="G121" s="55" t="s">
        <v>2254</v>
      </c>
      <c r="H121" s="55" t="s">
        <v>597</v>
      </c>
      <c r="I121" s="57">
        <v>1990</v>
      </c>
      <c r="J121" s="55" t="s">
        <v>1971</v>
      </c>
      <c r="K121" s="55">
        <v>200</v>
      </c>
    </row>
    <row r="122" spans="3:11" ht="75" x14ac:dyDescent="0.25">
      <c r="C122" s="55">
        <v>118</v>
      </c>
      <c r="D122" s="56" t="s">
        <v>2255</v>
      </c>
      <c r="E122" s="55" t="s">
        <v>694</v>
      </c>
      <c r="F122" s="56" t="s">
        <v>380</v>
      </c>
      <c r="G122" s="55" t="s">
        <v>2256</v>
      </c>
      <c r="H122" s="55" t="s">
        <v>597</v>
      </c>
      <c r="I122" s="57">
        <v>1985</v>
      </c>
      <c r="J122" s="55" t="s">
        <v>1971</v>
      </c>
      <c r="K122" s="55">
        <v>400</v>
      </c>
    </row>
    <row r="123" spans="3:11" ht="75" x14ac:dyDescent="0.25">
      <c r="C123" s="55">
        <v>119</v>
      </c>
      <c r="D123" s="56" t="s">
        <v>2257</v>
      </c>
      <c r="E123" s="55" t="s">
        <v>918</v>
      </c>
      <c r="F123" s="56" t="s">
        <v>380</v>
      </c>
      <c r="G123" s="55" t="s">
        <v>2258</v>
      </c>
      <c r="H123" s="55" t="s">
        <v>597</v>
      </c>
      <c r="I123" s="57">
        <v>1990</v>
      </c>
      <c r="J123" s="55" t="s">
        <v>1971</v>
      </c>
      <c r="K123" s="55">
        <v>400</v>
      </c>
    </row>
    <row r="124" spans="3:11" ht="60" x14ac:dyDescent="0.25">
      <c r="C124" s="55">
        <v>120</v>
      </c>
      <c r="D124" s="56" t="s">
        <v>2259</v>
      </c>
      <c r="E124" s="55" t="s">
        <v>1994</v>
      </c>
      <c r="F124" s="56" t="s">
        <v>380</v>
      </c>
      <c r="G124" s="55" t="s">
        <v>2260</v>
      </c>
      <c r="H124" s="55" t="s">
        <v>696</v>
      </c>
      <c r="I124" s="57">
        <v>1990</v>
      </c>
      <c r="J124" s="55" t="s">
        <v>2242</v>
      </c>
      <c r="K124" s="55" t="s">
        <v>2261</v>
      </c>
    </row>
    <row r="125" spans="3:11" ht="60" x14ac:dyDescent="0.25">
      <c r="C125" s="55">
        <v>121</v>
      </c>
      <c r="D125" s="56" t="s">
        <v>2262</v>
      </c>
      <c r="E125" s="55" t="s">
        <v>2023</v>
      </c>
      <c r="F125" s="56" t="s">
        <v>380</v>
      </c>
      <c r="G125" s="55" t="s">
        <v>2263</v>
      </c>
      <c r="H125" s="55" t="s">
        <v>696</v>
      </c>
      <c r="I125" s="57">
        <v>1987</v>
      </c>
      <c r="J125" s="55" t="s">
        <v>2242</v>
      </c>
      <c r="K125" s="55">
        <v>400</v>
      </c>
    </row>
    <row r="126" spans="3:11" ht="45" x14ac:dyDescent="0.25">
      <c r="C126" s="55">
        <v>122</v>
      </c>
      <c r="D126" s="56" t="s">
        <v>2264</v>
      </c>
      <c r="E126" s="55" t="s">
        <v>2033</v>
      </c>
      <c r="F126" s="56" t="s">
        <v>380</v>
      </c>
      <c r="G126" s="55" t="s">
        <v>2265</v>
      </c>
      <c r="H126" s="55" t="s">
        <v>696</v>
      </c>
      <c r="I126" s="57">
        <v>1963</v>
      </c>
      <c r="J126" s="55" t="s">
        <v>1985</v>
      </c>
      <c r="K126" s="55" t="s">
        <v>2044</v>
      </c>
    </row>
    <row r="127" spans="3:11" ht="45" x14ac:dyDescent="0.25">
      <c r="C127" s="55">
        <v>123</v>
      </c>
      <c r="D127" s="56" t="s">
        <v>2266</v>
      </c>
      <c r="E127" s="55" t="s">
        <v>2036</v>
      </c>
      <c r="F127" s="56" t="s">
        <v>380</v>
      </c>
      <c r="G127" s="55" t="s">
        <v>2267</v>
      </c>
      <c r="H127" s="55" t="s">
        <v>696</v>
      </c>
      <c r="I127" s="57">
        <v>1983</v>
      </c>
      <c r="J127" s="55" t="s">
        <v>1985</v>
      </c>
      <c r="K127" s="55">
        <v>400</v>
      </c>
    </row>
    <row r="128" spans="3:11" ht="45" x14ac:dyDescent="0.25">
      <c r="C128" s="55">
        <v>124</v>
      </c>
      <c r="D128" s="56" t="s">
        <v>2268</v>
      </c>
      <c r="E128" s="55" t="s">
        <v>2039</v>
      </c>
      <c r="F128" s="56" t="s">
        <v>380</v>
      </c>
      <c r="G128" s="55" t="s">
        <v>2269</v>
      </c>
      <c r="H128" s="55" t="s">
        <v>696</v>
      </c>
      <c r="I128" s="57">
        <v>1957</v>
      </c>
      <c r="J128" s="55" t="s">
        <v>1985</v>
      </c>
      <c r="K128" s="55">
        <v>400</v>
      </c>
    </row>
    <row r="129" spans="3:11" ht="45" x14ac:dyDescent="0.25">
      <c r="C129" s="55">
        <v>125</v>
      </c>
      <c r="D129" s="56" t="s">
        <v>2270</v>
      </c>
      <c r="E129" s="55" t="s">
        <v>2042</v>
      </c>
      <c r="F129" s="56" t="s">
        <v>380</v>
      </c>
      <c r="G129" s="55" t="s">
        <v>2271</v>
      </c>
      <c r="H129" s="55" t="s">
        <v>696</v>
      </c>
      <c r="I129" s="57">
        <v>1990</v>
      </c>
      <c r="J129" s="55" t="s">
        <v>1985</v>
      </c>
      <c r="K129" s="55" t="s">
        <v>2044</v>
      </c>
    </row>
    <row r="130" spans="3:11" ht="45" x14ac:dyDescent="0.25">
      <c r="C130" s="55">
        <v>126</v>
      </c>
      <c r="D130" s="56" t="s">
        <v>2272</v>
      </c>
      <c r="E130" s="55" t="s">
        <v>2046</v>
      </c>
      <c r="F130" s="56" t="s">
        <v>380</v>
      </c>
      <c r="G130" s="55" t="s">
        <v>2273</v>
      </c>
      <c r="H130" s="55" t="s">
        <v>696</v>
      </c>
      <c r="I130" s="57">
        <v>1964</v>
      </c>
      <c r="J130" s="55" t="s">
        <v>1985</v>
      </c>
      <c r="K130" s="55" t="s">
        <v>2229</v>
      </c>
    </row>
    <row r="131" spans="3:11" ht="45" x14ac:dyDescent="0.25">
      <c r="C131" s="55">
        <v>127</v>
      </c>
      <c r="D131" s="56" t="s">
        <v>2274</v>
      </c>
      <c r="E131" s="55" t="s">
        <v>2049</v>
      </c>
      <c r="F131" s="56" t="s">
        <v>380</v>
      </c>
      <c r="G131" s="55" t="s">
        <v>2275</v>
      </c>
      <c r="H131" s="55" t="s">
        <v>696</v>
      </c>
      <c r="I131" s="57">
        <v>1971</v>
      </c>
      <c r="J131" s="55" t="s">
        <v>1985</v>
      </c>
      <c r="K131" s="55" t="s">
        <v>2229</v>
      </c>
    </row>
    <row r="132" spans="3:11" ht="75" x14ac:dyDescent="0.25">
      <c r="C132" s="55">
        <v>128</v>
      </c>
      <c r="D132" s="56" t="s">
        <v>2276</v>
      </c>
      <c r="E132" s="55" t="s">
        <v>81</v>
      </c>
      <c r="F132" s="56" t="s">
        <v>380</v>
      </c>
      <c r="G132" s="55" t="s">
        <v>2277</v>
      </c>
      <c r="H132" s="55" t="s">
        <v>696</v>
      </c>
      <c r="I132" s="57">
        <v>1986</v>
      </c>
      <c r="J132" s="55" t="s">
        <v>1971</v>
      </c>
      <c r="K132" s="55">
        <v>100</v>
      </c>
    </row>
    <row r="133" spans="3:11" ht="45" x14ac:dyDescent="0.25">
      <c r="C133" s="55">
        <v>129</v>
      </c>
      <c r="D133" s="56" t="s">
        <v>2278</v>
      </c>
      <c r="E133" s="55" t="s">
        <v>1983</v>
      </c>
      <c r="F133" s="56" t="s">
        <v>380</v>
      </c>
      <c r="G133" s="55" t="s">
        <v>2279</v>
      </c>
      <c r="H133" s="55" t="s">
        <v>714</v>
      </c>
      <c r="I133" s="57">
        <v>1990</v>
      </c>
      <c r="J133" s="55" t="s">
        <v>1985</v>
      </c>
      <c r="K133" s="55">
        <v>250</v>
      </c>
    </row>
    <row r="134" spans="3:11" ht="45" x14ac:dyDescent="0.25">
      <c r="C134" s="55">
        <v>130</v>
      </c>
      <c r="D134" s="56" t="s">
        <v>2280</v>
      </c>
      <c r="E134" s="55" t="s">
        <v>1987</v>
      </c>
      <c r="F134" s="56" t="s">
        <v>380</v>
      </c>
      <c r="G134" s="55" t="s">
        <v>2281</v>
      </c>
      <c r="H134" s="55" t="s">
        <v>714</v>
      </c>
      <c r="I134" s="57">
        <v>1990</v>
      </c>
      <c r="J134" s="55" t="s">
        <v>1985</v>
      </c>
      <c r="K134" s="55">
        <v>400</v>
      </c>
    </row>
    <row r="135" spans="3:11" ht="60" x14ac:dyDescent="0.25">
      <c r="C135" s="55">
        <v>131</v>
      </c>
      <c r="D135" s="56" t="s">
        <v>2282</v>
      </c>
      <c r="E135" s="55" t="s">
        <v>76</v>
      </c>
      <c r="F135" s="56" t="s">
        <v>2283</v>
      </c>
      <c r="G135" s="55" t="s">
        <v>2284</v>
      </c>
      <c r="H135" s="55" t="s">
        <v>714</v>
      </c>
      <c r="I135" s="57">
        <v>1990</v>
      </c>
      <c r="J135" s="55" t="s">
        <v>1971</v>
      </c>
      <c r="K135" s="55">
        <v>160</v>
      </c>
    </row>
    <row r="136" spans="3:11" ht="60" x14ac:dyDescent="0.25">
      <c r="C136" s="55">
        <v>132</v>
      </c>
      <c r="D136" s="56" t="s">
        <v>2285</v>
      </c>
      <c r="E136" s="55" t="s">
        <v>84</v>
      </c>
      <c r="F136" s="56" t="s">
        <v>380</v>
      </c>
      <c r="G136" s="55" t="s">
        <v>2286</v>
      </c>
      <c r="H136" s="55" t="s">
        <v>714</v>
      </c>
      <c r="I136" s="57">
        <v>1990</v>
      </c>
      <c r="J136" s="55" t="s">
        <v>1971</v>
      </c>
      <c r="K136" s="55">
        <v>100</v>
      </c>
    </row>
    <row r="137" spans="3:11" ht="45" x14ac:dyDescent="0.25">
      <c r="C137" s="55">
        <v>133</v>
      </c>
      <c r="D137" s="56" t="s">
        <v>2287</v>
      </c>
      <c r="E137" s="55" t="s">
        <v>1983</v>
      </c>
      <c r="F137" s="56" t="s">
        <v>723</v>
      </c>
      <c r="G137" s="55" t="s">
        <v>2288</v>
      </c>
      <c r="H137" s="55" t="s">
        <v>725</v>
      </c>
      <c r="I137" s="57">
        <v>1990</v>
      </c>
      <c r="J137" s="55" t="s">
        <v>1985</v>
      </c>
      <c r="K137" s="55" t="s">
        <v>2289</v>
      </c>
    </row>
    <row r="138" spans="3:11" ht="120" x14ac:dyDescent="0.25">
      <c r="C138" s="55">
        <v>134</v>
      </c>
      <c r="D138" s="56" t="s">
        <v>2290</v>
      </c>
      <c r="E138" s="55" t="s">
        <v>2291</v>
      </c>
      <c r="F138" s="56" t="s">
        <v>2292</v>
      </c>
      <c r="G138" s="55" t="s">
        <v>2293</v>
      </c>
      <c r="H138" s="55" t="s">
        <v>2294</v>
      </c>
      <c r="I138" s="57">
        <v>1985</v>
      </c>
      <c r="J138" s="55" t="s">
        <v>1971</v>
      </c>
      <c r="K138" s="55">
        <v>160</v>
      </c>
    </row>
    <row r="139" spans="3:11" ht="45" x14ac:dyDescent="0.25">
      <c r="C139" s="55">
        <v>135</v>
      </c>
      <c r="D139" s="56" t="s">
        <v>2295</v>
      </c>
      <c r="E139" s="55" t="s">
        <v>1983</v>
      </c>
      <c r="F139" s="56" t="s">
        <v>735</v>
      </c>
      <c r="G139" s="55" t="s">
        <v>2296</v>
      </c>
      <c r="H139" s="55" t="s">
        <v>737</v>
      </c>
      <c r="I139" s="57">
        <v>1990</v>
      </c>
      <c r="J139" s="55" t="s">
        <v>1985</v>
      </c>
      <c r="K139" s="55" t="s">
        <v>2297</v>
      </c>
    </row>
    <row r="140" spans="3:11" ht="45" x14ac:dyDescent="0.25">
      <c r="C140" s="55">
        <v>136</v>
      </c>
      <c r="D140" s="56" t="s">
        <v>2298</v>
      </c>
      <c r="E140" s="55" t="s">
        <v>1987</v>
      </c>
      <c r="F140" s="56" t="s">
        <v>735</v>
      </c>
      <c r="G140" s="55" t="s">
        <v>2299</v>
      </c>
      <c r="H140" s="55" t="s">
        <v>737</v>
      </c>
      <c r="I140" s="57">
        <v>1967</v>
      </c>
      <c r="J140" s="55" t="s">
        <v>1985</v>
      </c>
      <c r="K140" s="55" t="s">
        <v>2300</v>
      </c>
    </row>
    <row r="141" spans="3:11" ht="45" x14ac:dyDescent="0.25">
      <c r="C141" s="55">
        <v>137</v>
      </c>
      <c r="D141" s="56" t="s">
        <v>2301</v>
      </c>
      <c r="E141" s="55" t="s">
        <v>1991</v>
      </c>
      <c r="F141" s="56" t="s">
        <v>735</v>
      </c>
      <c r="G141" s="55" t="s">
        <v>2302</v>
      </c>
      <c r="H141" s="55" t="s">
        <v>737</v>
      </c>
      <c r="I141" s="57">
        <v>1987</v>
      </c>
      <c r="J141" s="55" t="s">
        <v>1985</v>
      </c>
      <c r="K141" s="55">
        <v>160</v>
      </c>
    </row>
    <row r="142" spans="3:11" ht="45" x14ac:dyDescent="0.25">
      <c r="C142" s="55">
        <v>138</v>
      </c>
      <c r="D142" s="56" t="s">
        <v>2303</v>
      </c>
      <c r="E142" s="55" t="s">
        <v>1994</v>
      </c>
      <c r="F142" s="56" t="s">
        <v>735</v>
      </c>
      <c r="G142" s="55" t="s">
        <v>2304</v>
      </c>
      <c r="H142" s="55" t="s">
        <v>737</v>
      </c>
      <c r="I142" s="57">
        <v>1990</v>
      </c>
      <c r="J142" s="55" t="s">
        <v>1985</v>
      </c>
      <c r="K142" s="55" t="s">
        <v>2300</v>
      </c>
    </row>
    <row r="143" spans="3:11" ht="60" x14ac:dyDescent="0.25">
      <c r="C143" s="55">
        <v>139</v>
      </c>
      <c r="D143" s="56" t="s">
        <v>2305</v>
      </c>
      <c r="E143" s="55" t="s">
        <v>76</v>
      </c>
      <c r="F143" s="56" t="s">
        <v>735</v>
      </c>
      <c r="G143" s="55" t="s">
        <v>2306</v>
      </c>
      <c r="H143" s="55" t="s">
        <v>737</v>
      </c>
      <c r="I143" s="57">
        <v>1990</v>
      </c>
      <c r="J143" s="55" t="s">
        <v>1971</v>
      </c>
      <c r="K143" s="55"/>
    </row>
    <row r="144" spans="3:11" ht="60" x14ac:dyDescent="0.25">
      <c r="C144" s="55">
        <v>140</v>
      </c>
      <c r="D144" s="56" t="s">
        <v>2307</v>
      </c>
      <c r="E144" s="55" t="s">
        <v>81</v>
      </c>
      <c r="F144" s="56" t="s">
        <v>735</v>
      </c>
      <c r="G144" s="55" t="s">
        <v>2308</v>
      </c>
      <c r="H144" s="55" t="s">
        <v>737</v>
      </c>
      <c r="I144" s="57">
        <v>1983</v>
      </c>
      <c r="J144" s="55" t="s">
        <v>1971</v>
      </c>
      <c r="K144" s="55"/>
    </row>
    <row r="145" spans="3:11" ht="60" x14ac:dyDescent="0.25">
      <c r="C145" s="55">
        <v>141</v>
      </c>
      <c r="D145" s="56" t="s">
        <v>2309</v>
      </c>
      <c r="E145" s="55" t="s">
        <v>84</v>
      </c>
      <c r="F145" s="56" t="s">
        <v>735</v>
      </c>
      <c r="G145" s="55" t="s">
        <v>2310</v>
      </c>
      <c r="H145" s="55" t="s">
        <v>737</v>
      </c>
      <c r="I145" s="57">
        <v>1990</v>
      </c>
      <c r="J145" s="55" t="s">
        <v>1971</v>
      </c>
      <c r="K145" s="55"/>
    </row>
    <row r="146" spans="3:11" ht="60" x14ac:dyDescent="0.25">
      <c r="C146" s="55">
        <v>142</v>
      </c>
      <c r="D146" s="56" t="s">
        <v>2311</v>
      </c>
      <c r="E146" s="55" t="s">
        <v>87</v>
      </c>
      <c r="F146" s="56" t="s">
        <v>735</v>
      </c>
      <c r="G146" s="55" t="s">
        <v>2312</v>
      </c>
      <c r="H146" s="55" t="s">
        <v>737</v>
      </c>
      <c r="I146" s="57">
        <v>1972</v>
      </c>
      <c r="J146" s="55" t="s">
        <v>1971</v>
      </c>
      <c r="K146" s="55">
        <v>100</v>
      </c>
    </row>
    <row r="147" spans="3:11" ht="60" x14ac:dyDescent="0.25">
      <c r="C147" s="55">
        <v>143</v>
      </c>
      <c r="D147" s="56" t="s">
        <v>2313</v>
      </c>
      <c r="E147" s="55" t="s">
        <v>384</v>
      </c>
      <c r="F147" s="56" t="s">
        <v>735</v>
      </c>
      <c r="G147" s="55" t="s">
        <v>2314</v>
      </c>
      <c r="H147" s="55" t="s">
        <v>737</v>
      </c>
      <c r="I147" s="57">
        <v>1990</v>
      </c>
      <c r="J147" s="55" t="s">
        <v>1971</v>
      </c>
      <c r="K147" s="55">
        <v>100</v>
      </c>
    </row>
    <row r="148" spans="3:11" ht="60" x14ac:dyDescent="0.25">
      <c r="C148" s="55">
        <v>144</v>
      </c>
      <c r="D148" s="56" t="s">
        <v>2315</v>
      </c>
      <c r="E148" s="55" t="s">
        <v>915</v>
      </c>
      <c r="F148" s="56" t="s">
        <v>735</v>
      </c>
      <c r="G148" s="55" t="s">
        <v>2316</v>
      </c>
      <c r="H148" s="55" t="s">
        <v>737</v>
      </c>
      <c r="I148" s="57">
        <v>1976</v>
      </c>
      <c r="J148" s="55" t="s">
        <v>1971</v>
      </c>
      <c r="K148" s="55"/>
    </row>
    <row r="149" spans="3:11" ht="60" x14ac:dyDescent="0.25">
      <c r="C149" s="55">
        <v>145</v>
      </c>
      <c r="D149" s="56" t="s">
        <v>2317</v>
      </c>
      <c r="E149" s="55" t="s">
        <v>694</v>
      </c>
      <c r="F149" s="56" t="s">
        <v>735</v>
      </c>
      <c r="G149" s="55" t="s">
        <v>2318</v>
      </c>
      <c r="H149" s="55" t="s">
        <v>737</v>
      </c>
      <c r="I149" s="57">
        <v>1990</v>
      </c>
      <c r="J149" s="55" t="s">
        <v>1971</v>
      </c>
      <c r="K149" s="55">
        <v>250</v>
      </c>
    </row>
    <row r="150" spans="3:11" ht="60" x14ac:dyDescent="0.25">
      <c r="C150" s="55">
        <v>146</v>
      </c>
      <c r="D150" s="56" t="s">
        <v>2319</v>
      </c>
      <c r="E150" s="55" t="s">
        <v>918</v>
      </c>
      <c r="F150" s="56" t="s">
        <v>735</v>
      </c>
      <c r="G150" s="55" t="s">
        <v>2320</v>
      </c>
      <c r="H150" s="55" t="s">
        <v>737</v>
      </c>
      <c r="I150" s="57">
        <v>1982</v>
      </c>
      <c r="J150" s="55" t="s">
        <v>1971</v>
      </c>
      <c r="K150" s="55">
        <v>250</v>
      </c>
    </row>
    <row r="151" spans="3:11" ht="60" x14ac:dyDescent="0.25">
      <c r="C151" s="55">
        <v>147</v>
      </c>
      <c r="D151" s="56" t="s">
        <v>2321</v>
      </c>
      <c r="E151" s="55" t="s">
        <v>388</v>
      </c>
      <c r="F151" s="56" t="s">
        <v>735</v>
      </c>
      <c r="G151" s="55" t="s">
        <v>2322</v>
      </c>
      <c r="H151" s="55" t="s">
        <v>737</v>
      </c>
      <c r="I151" s="57">
        <v>1990</v>
      </c>
      <c r="J151" s="55" t="s">
        <v>1971</v>
      </c>
      <c r="K151" s="55">
        <v>400</v>
      </c>
    </row>
    <row r="152" spans="3:11" ht="60" x14ac:dyDescent="0.25">
      <c r="C152" s="55">
        <v>148</v>
      </c>
      <c r="D152" s="56" t="s">
        <v>2323</v>
      </c>
      <c r="E152" s="55" t="s">
        <v>392</v>
      </c>
      <c r="F152" s="56" t="s">
        <v>735</v>
      </c>
      <c r="G152" s="55" t="s">
        <v>2324</v>
      </c>
      <c r="H152" s="55" t="s">
        <v>737</v>
      </c>
      <c r="I152" s="57">
        <v>1990</v>
      </c>
      <c r="J152" s="55" t="s">
        <v>1971</v>
      </c>
      <c r="K152" s="55">
        <v>100</v>
      </c>
    </row>
    <row r="153" spans="3:11" ht="60" x14ac:dyDescent="0.25">
      <c r="C153" s="55">
        <v>149</v>
      </c>
      <c r="D153" s="56" t="s">
        <v>2325</v>
      </c>
      <c r="E153" s="55" t="s">
        <v>395</v>
      </c>
      <c r="F153" s="56" t="s">
        <v>735</v>
      </c>
      <c r="G153" s="55" t="s">
        <v>2326</v>
      </c>
      <c r="H153" s="55" t="s">
        <v>737</v>
      </c>
      <c r="I153" s="57">
        <v>1969</v>
      </c>
      <c r="J153" s="55" t="s">
        <v>1971</v>
      </c>
      <c r="K153" s="55"/>
    </row>
    <row r="154" spans="3:11" ht="60" x14ac:dyDescent="0.25">
      <c r="C154" s="55">
        <v>150</v>
      </c>
      <c r="D154" s="56" t="s">
        <v>2327</v>
      </c>
      <c r="E154" s="55" t="s">
        <v>398</v>
      </c>
      <c r="F154" s="56" t="s">
        <v>735</v>
      </c>
      <c r="G154" s="55" t="s">
        <v>2328</v>
      </c>
      <c r="H154" s="55" t="s">
        <v>737</v>
      </c>
      <c r="I154" s="57">
        <v>1973</v>
      </c>
      <c r="J154" s="55" t="s">
        <v>1971</v>
      </c>
      <c r="K154" s="55">
        <v>63</v>
      </c>
    </row>
    <row r="155" spans="3:11" ht="60" x14ac:dyDescent="0.25">
      <c r="C155" s="55">
        <v>151</v>
      </c>
      <c r="D155" s="56" t="s">
        <v>2329</v>
      </c>
      <c r="E155" s="55" t="s">
        <v>401</v>
      </c>
      <c r="F155" s="56" t="s">
        <v>735</v>
      </c>
      <c r="G155" s="55" t="s">
        <v>2330</v>
      </c>
      <c r="H155" s="55" t="s">
        <v>737</v>
      </c>
      <c r="I155" s="57">
        <v>1973</v>
      </c>
      <c r="J155" s="55" t="s">
        <v>1971</v>
      </c>
      <c r="K155" s="55">
        <v>160</v>
      </c>
    </row>
    <row r="156" spans="3:11" ht="60" x14ac:dyDescent="0.25">
      <c r="C156" s="55">
        <v>152</v>
      </c>
      <c r="D156" s="56" t="s">
        <v>2331</v>
      </c>
      <c r="E156" s="55" t="s">
        <v>15</v>
      </c>
      <c r="F156" s="56" t="s">
        <v>735</v>
      </c>
      <c r="G156" s="55" t="s">
        <v>2332</v>
      </c>
      <c r="H156" s="55" t="s">
        <v>737</v>
      </c>
      <c r="I156" s="57">
        <v>1965</v>
      </c>
      <c r="J156" s="55" t="s">
        <v>1971</v>
      </c>
      <c r="K156" s="55">
        <v>160</v>
      </c>
    </row>
    <row r="157" spans="3:11" ht="60" x14ac:dyDescent="0.25">
      <c r="C157" s="55">
        <v>153</v>
      </c>
      <c r="D157" s="56" t="s">
        <v>2333</v>
      </c>
      <c r="E157" s="55" t="s">
        <v>21</v>
      </c>
      <c r="F157" s="56" t="s">
        <v>735</v>
      </c>
      <c r="G157" s="55" t="s">
        <v>2334</v>
      </c>
      <c r="H157" s="55" t="s">
        <v>737</v>
      </c>
      <c r="I157" s="57">
        <v>1988</v>
      </c>
      <c r="J157" s="55" t="s">
        <v>1971</v>
      </c>
      <c r="K157" s="55">
        <v>100</v>
      </c>
    </row>
    <row r="158" spans="3:11" ht="60" x14ac:dyDescent="0.25">
      <c r="C158" s="55">
        <v>154</v>
      </c>
      <c r="D158" s="56" t="s">
        <v>2335</v>
      </c>
      <c r="E158" s="55" t="s">
        <v>24</v>
      </c>
      <c r="F158" s="56" t="s">
        <v>735</v>
      </c>
      <c r="G158" s="55" t="s">
        <v>2336</v>
      </c>
      <c r="H158" s="55" t="s">
        <v>737</v>
      </c>
      <c r="I158" s="57">
        <v>1981</v>
      </c>
      <c r="J158" s="55" t="s">
        <v>1971</v>
      </c>
      <c r="K158" s="55">
        <v>250</v>
      </c>
    </row>
    <row r="159" spans="3:11" ht="60" x14ac:dyDescent="0.25">
      <c r="C159" s="55">
        <v>155</v>
      </c>
      <c r="D159" s="56" t="s">
        <v>2337</v>
      </c>
      <c r="E159" s="55" t="s">
        <v>613</v>
      </c>
      <c r="F159" s="56" t="s">
        <v>735</v>
      </c>
      <c r="G159" s="55" t="s">
        <v>2338</v>
      </c>
      <c r="H159" s="55" t="s">
        <v>737</v>
      </c>
      <c r="I159" s="57">
        <v>1990</v>
      </c>
      <c r="J159" s="55" t="s">
        <v>1971</v>
      </c>
      <c r="K159" s="55">
        <v>250</v>
      </c>
    </row>
    <row r="160" spans="3:11" ht="60" x14ac:dyDescent="0.25">
      <c r="C160" s="55">
        <v>156</v>
      </c>
      <c r="D160" s="56" t="s">
        <v>2339</v>
      </c>
      <c r="E160" s="55" t="s">
        <v>616</v>
      </c>
      <c r="F160" s="56" t="s">
        <v>735</v>
      </c>
      <c r="G160" s="55" t="s">
        <v>2340</v>
      </c>
      <c r="H160" s="55" t="s">
        <v>737</v>
      </c>
      <c r="I160" s="57">
        <v>1990</v>
      </c>
      <c r="J160" s="55" t="s">
        <v>1971</v>
      </c>
      <c r="K160" s="55">
        <v>100</v>
      </c>
    </row>
    <row r="161" spans="3:11" ht="45" x14ac:dyDescent="0.25">
      <c r="C161" s="55">
        <v>157</v>
      </c>
      <c r="D161" s="56" t="s">
        <v>2341</v>
      </c>
      <c r="E161" s="55" t="s">
        <v>1983</v>
      </c>
      <c r="F161" s="56" t="s">
        <v>735</v>
      </c>
      <c r="G161" s="55" t="s">
        <v>2342</v>
      </c>
      <c r="H161" s="55" t="s">
        <v>867</v>
      </c>
      <c r="I161" s="57">
        <v>1990</v>
      </c>
      <c r="J161" s="55" t="s">
        <v>1985</v>
      </c>
      <c r="K161" s="55">
        <v>400</v>
      </c>
    </row>
    <row r="162" spans="3:11" ht="45" x14ac:dyDescent="0.25">
      <c r="C162" s="55">
        <v>158</v>
      </c>
      <c r="D162" s="56" t="s">
        <v>2343</v>
      </c>
      <c r="E162" s="55" t="s">
        <v>1987</v>
      </c>
      <c r="F162" s="56" t="s">
        <v>735</v>
      </c>
      <c r="G162" s="55" t="s">
        <v>2344</v>
      </c>
      <c r="H162" s="55" t="s">
        <v>867</v>
      </c>
      <c r="I162" s="57">
        <v>1978</v>
      </c>
      <c r="J162" s="55" t="s">
        <v>1985</v>
      </c>
      <c r="K162" s="55"/>
    </row>
    <row r="163" spans="3:11" ht="45" x14ac:dyDescent="0.25">
      <c r="C163" s="55">
        <v>159</v>
      </c>
      <c r="D163" s="56" t="s">
        <v>2345</v>
      </c>
      <c r="E163" s="55" t="s">
        <v>1991</v>
      </c>
      <c r="F163" s="56" t="s">
        <v>735</v>
      </c>
      <c r="G163" s="55" t="s">
        <v>2346</v>
      </c>
      <c r="H163" s="55" t="s">
        <v>867</v>
      </c>
      <c r="I163" s="57">
        <v>1990</v>
      </c>
      <c r="J163" s="55" t="s">
        <v>1985</v>
      </c>
      <c r="K163" s="55">
        <v>400</v>
      </c>
    </row>
    <row r="164" spans="3:11" ht="45" x14ac:dyDescent="0.25">
      <c r="C164" s="55">
        <v>160</v>
      </c>
      <c r="D164" s="56" t="s">
        <v>2347</v>
      </c>
      <c r="E164" s="55" t="s">
        <v>1994</v>
      </c>
      <c r="F164" s="56" t="s">
        <v>735</v>
      </c>
      <c r="G164" s="55" t="s">
        <v>2348</v>
      </c>
      <c r="H164" s="55" t="s">
        <v>867</v>
      </c>
      <c r="I164" s="57">
        <v>1976</v>
      </c>
      <c r="J164" s="55" t="s">
        <v>1985</v>
      </c>
      <c r="K164" s="58"/>
    </row>
    <row r="165" spans="3:11" ht="45" x14ac:dyDescent="0.25">
      <c r="C165" s="55">
        <v>161</v>
      </c>
      <c r="D165" s="56" t="s">
        <v>2349</v>
      </c>
      <c r="E165" s="55" t="s">
        <v>1998</v>
      </c>
      <c r="F165" s="56" t="s">
        <v>735</v>
      </c>
      <c r="G165" s="55" t="s">
        <v>2350</v>
      </c>
      <c r="H165" s="55" t="s">
        <v>867</v>
      </c>
      <c r="I165" s="57">
        <v>1990</v>
      </c>
      <c r="J165" s="55" t="s">
        <v>1985</v>
      </c>
      <c r="K165" s="55" t="s">
        <v>2115</v>
      </c>
    </row>
    <row r="166" spans="3:11" ht="45" x14ac:dyDescent="0.25">
      <c r="C166" s="55">
        <v>162</v>
      </c>
      <c r="D166" s="56" t="s">
        <v>2351</v>
      </c>
      <c r="E166" s="55" t="s">
        <v>2001</v>
      </c>
      <c r="F166" s="56" t="s">
        <v>735</v>
      </c>
      <c r="G166" s="55" t="s">
        <v>2352</v>
      </c>
      <c r="H166" s="55" t="s">
        <v>867</v>
      </c>
      <c r="I166" s="57">
        <v>1990</v>
      </c>
      <c r="J166" s="55" t="s">
        <v>1985</v>
      </c>
      <c r="K166" s="55">
        <v>250</v>
      </c>
    </row>
    <row r="167" spans="3:11" ht="60" x14ac:dyDescent="0.25">
      <c r="C167" s="55">
        <v>163</v>
      </c>
      <c r="D167" s="56" t="s">
        <v>2353</v>
      </c>
      <c r="E167" s="55" t="s">
        <v>81</v>
      </c>
      <c r="F167" s="56" t="s">
        <v>735</v>
      </c>
      <c r="G167" s="55" t="s">
        <v>2354</v>
      </c>
      <c r="H167" s="55" t="s">
        <v>867</v>
      </c>
      <c r="I167" s="57">
        <v>1990</v>
      </c>
      <c r="J167" s="55" t="s">
        <v>1971</v>
      </c>
      <c r="K167" s="55">
        <v>63</v>
      </c>
    </row>
    <row r="168" spans="3:11" ht="60" x14ac:dyDescent="0.25">
      <c r="C168" s="55">
        <v>164</v>
      </c>
      <c r="D168" s="56" t="s">
        <v>2355</v>
      </c>
      <c r="E168" s="55" t="s">
        <v>87</v>
      </c>
      <c r="F168" s="56" t="s">
        <v>735</v>
      </c>
      <c r="G168" s="55" t="s">
        <v>2356</v>
      </c>
      <c r="H168" s="55" t="s">
        <v>867</v>
      </c>
      <c r="I168" s="57">
        <v>1990</v>
      </c>
      <c r="J168" s="55" t="s">
        <v>1971</v>
      </c>
      <c r="K168" s="55">
        <v>160</v>
      </c>
    </row>
    <row r="169" spans="3:11" ht="60" x14ac:dyDescent="0.25">
      <c r="C169" s="55">
        <v>165</v>
      </c>
      <c r="D169" s="56" t="s">
        <v>2357</v>
      </c>
      <c r="E169" s="55" t="s">
        <v>384</v>
      </c>
      <c r="F169" s="56" t="s">
        <v>735</v>
      </c>
      <c r="G169" s="55" t="s">
        <v>2358</v>
      </c>
      <c r="H169" s="55" t="s">
        <v>867</v>
      </c>
      <c r="I169" s="57">
        <v>1988</v>
      </c>
      <c r="J169" s="55" t="s">
        <v>1971</v>
      </c>
      <c r="K169" s="55">
        <v>250</v>
      </c>
    </row>
    <row r="170" spans="3:11" ht="60" x14ac:dyDescent="0.25">
      <c r="C170" s="55">
        <v>166</v>
      </c>
      <c r="D170" s="56" t="s">
        <v>2359</v>
      </c>
      <c r="E170" s="55" t="s">
        <v>915</v>
      </c>
      <c r="F170" s="56" t="s">
        <v>735</v>
      </c>
      <c r="G170" s="55" t="s">
        <v>2360</v>
      </c>
      <c r="H170" s="55" t="s">
        <v>867</v>
      </c>
      <c r="I170" s="57">
        <v>1988</v>
      </c>
      <c r="J170" s="55" t="s">
        <v>1971</v>
      </c>
      <c r="K170" s="55">
        <v>160</v>
      </c>
    </row>
    <row r="171" spans="3:11" ht="60" x14ac:dyDescent="0.25">
      <c r="C171" s="55">
        <v>167</v>
      </c>
      <c r="D171" s="56" t="s">
        <v>2361</v>
      </c>
      <c r="E171" s="55" t="s">
        <v>918</v>
      </c>
      <c r="F171" s="56" t="s">
        <v>735</v>
      </c>
      <c r="G171" s="55" t="s">
        <v>2362</v>
      </c>
      <c r="H171" s="55" t="s">
        <v>867</v>
      </c>
      <c r="I171" s="57">
        <v>1981</v>
      </c>
      <c r="J171" s="55" t="s">
        <v>1971</v>
      </c>
      <c r="K171" s="55">
        <v>250</v>
      </c>
    </row>
    <row r="172" spans="3:11" ht="60" x14ac:dyDescent="0.25">
      <c r="C172" s="55">
        <v>168</v>
      </c>
      <c r="D172" s="56" t="s">
        <v>2363</v>
      </c>
      <c r="E172" s="55" t="s">
        <v>388</v>
      </c>
      <c r="F172" s="56" t="s">
        <v>735</v>
      </c>
      <c r="G172" s="55" t="s">
        <v>2364</v>
      </c>
      <c r="H172" s="55" t="s">
        <v>867</v>
      </c>
      <c r="I172" s="57">
        <v>1984</v>
      </c>
      <c r="J172" s="55" t="s">
        <v>1971</v>
      </c>
      <c r="K172" s="55">
        <v>160</v>
      </c>
    </row>
    <row r="173" spans="3:11" ht="60" x14ac:dyDescent="0.25">
      <c r="C173" s="55">
        <v>169</v>
      </c>
      <c r="D173" s="56" t="s">
        <v>2365</v>
      </c>
      <c r="E173" s="55" t="s">
        <v>392</v>
      </c>
      <c r="F173" s="56" t="s">
        <v>735</v>
      </c>
      <c r="G173" s="55" t="s">
        <v>2366</v>
      </c>
      <c r="H173" s="55" t="s">
        <v>867</v>
      </c>
      <c r="I173" s="57">
        <v>1990</v>
      </c>
      <c r="J173" s="55" t="s">
        <v>1971</v>
      </c>
      <c r="K173" s="55">
        <v>160</v>
      </c>
    </row>
    <row r="174" spans="3:11" ht="60" x14ac:dyDescent="0.25">
      <c r="C174" s="55">
        <v>170</v>
      </c>
      <c r="D174" s="56" t="s">
        <v>2367</v>
      </c>
      <c r="E174" s="55" t="s">
        <v>395</v>
      </c>
      <c r="F174" s="56" t="s">
        <v>735</v>
      </c>
      <c r="G174" s="55" t="s">
        <v>2368</v>
      </c>
      <c r="H174" s="55" t="s">
        <v>867</v>
      </c>
      <c r="I174" s="57">
        <v>1981</v>
      </c>
      <c r="J174" s="55" t="s">
        <v>1971</v>
      </c>
      <c r="K174" s="55">
        <v>250</v>
      </c>
    </row>
    <row r="175" spans="3:11" ht="60" x14ac:dyDescent="0.25">
      <c r="C175" s="55">
        <v>171</v>
      </c>
      <c r="D175" s="56" t="s">
        <v>2369</v>
      </c>
      <c r="E175" s="55" t="s">
        <v>398</v>
      </c>
      <c r="F175" s="56" t="s">
        <v>735</v>
      </c>
      <c r="G175" s="55" t="s">
        <v>2370</v>
      </c>
      <c r="H175" s="55" t="s">
        <v>867</v>
      </c>
      <c r="I175" s="57">
        <v>1970</v>
      </c>
      <c r="J175" s="55" t="s">
        <v>1971</v>
      </c>
      <c r="K175" s="55">
        <v>315</v>
      </c>
    </row>
    <row r="176" spans="3:11" ht="60" x14ac:dyDescent="0.25">
      <c r="C176" s="55">
        <v>172</v>
      </c>
      <c r="D176" s="56" t="s">
        <v>2371</v>
      </c>
      <c r="E176" s="55" t="s">
        <v>401</v>
      </c>
      <c r="F176" s="56" t="s">
        <v>735</v>
      </c>
      <c r="G176" s="55" t="s">
        <v>2372</v>
      </c>
      <c r="H176" s="55" t="s">
        <v>867</v>
      </c>
      <c r="I176" s="57">
        <v>1974</v>
      </c>
      <c r="J176" s="55" t="s">
        <v>1971</v>
      </c>
      <c r="K176" s="55">
        <v>250</v>
      </c>
    </row>
    <row r="177" spans="3:11" ht="60" x14ac:dyDescent="0.25">
      <c r="C177" s="55">
        <v>173</v>
      </c>
      <c r="D177" s="56" t="s">
        <v>2373</v>
      </c>
      <c r="E177" s="55" t="s">
        <v>21</v>
      </c>
      <c r="F177" s="56" t="s">
        <v>735</v>
      </c>
      <c r="G177" s="55" t="s">
        <v>2374</v>
      </c>
      <c r="H177" s="55" t="s">
        <v>867</v>
      </c>
      <c r="I177" s="57">
        <v>1986</v>
      </c>
      <c r="J177" s="55" t="s">
        <v>1971</v>
      </c>
      <c r="K177" s="55">
        <v>315</v>
      </c>
    </row>
    <row r="178" spans="3:11" ht="60" x14ac:dyDescent="0.25">
      <c r="C178" s="55">
        <v>174</v>
      </c>
      <c r="D178" s="56" t="s">
        <v>2375</v>
      </c>
      <c r="E178" s="55" t="s">
        <v>24</v>
      </c>
      <c r="F178" s="56" t="s">
        <v>735</v>
      </c>
      <c r="G178" s="55" t="s">
        <v>2376</v>
      </c>
      <c r="H178" s="55" t="s">
        <v>867</v>
      </c>
      <c r="I178" s="57">
        <v>1990</v>
      </c>
      <c r="J178" s="55" t="s">
        <v>1971</v>
      </c>
      <c r="K178" s="55">
        <v>160</v>
      </c>
    </row>
    <row r="179" spans="3:11" ht="60" x14ac:dyDescent="0.25">
      <c r="C179" s="55">
        <v>175</v>
      </c>
      <c r="D179" s="56" t="s">
        <v>2377</v>
      </c>
      <c r="E179" s="55" t="s">
        <v>613</v>
      </c>
      <c r="F179" s="56" t="s">
        <v>735</v>
      </c>
      <c r="G179" s="55" t="s">
        <v>2378</v>
      </c>
      <c r="H179" s="55" t="s">
        <v>867</v>
      </c>
      <c r="I179" s="57">
        <v>1983</v>
      </c>
      <c r="J179" s="55" t="s">
        <v>1971</v>
      </c>
      <c r="K179" s="55">
        <v>100</v>
      </c>
    </row>
    <row r="180" spans="3:11" ht="75" x14ac:dyDescent="0.25">
      <c r="C180" s="55">
        <v>176</v>
      </c>
      <c r="D180" s="56" t="s">
        <v>2379</v>
      </c>
      <c r="E180" s="55" t="s">
        <v>76</v>
      </c>
      <c r="F180" s="56" t="s">
        <v>876</v>
      </c>
      <c r="G180" s="55" t="s">
        <v>2380</v>
      </c>
      <c r="H180" s="55" t="s">
        <v>878</v>
      </c>
      <c r="I180" s="57">
        <v>1981</v>
      </c>
      <c r="J180" s="55" t="s">
        <v>1971</v>
      </c>
      <c r="K180" s="55">
        <v>250</v>
      </c>
    </row>
    <row r="181" spans="3:11" ht="60" x14ac:dyDescent="0.25">
      <c r="C181" s="55">
        <v>177</v>
      </c>
      <c r="D181" s="56" t="s">
        <v>2381</v>
      </c>
      <c r="E181" s="55" t="s">
        <v>81</v>
      </c>
      <c r="F181" s="56" t="s">
        <v>876</v>
      </c>
      <c r="G181" s="55" t="s">
        <v>2382</v>
      </c>
      <c r="H181" s="55" t="s">
        <v>878</v>
      </c>
      <c r="I181" s="57">
        <v>1981</v>
      </c>
      <c r="J181" s="55" t="s">
        <v>1971</v>
      </c>
      <c r="K181" s="55">
        <v>100</v>
      </c>
    </row>
    <row r="182" spans="3:11" ht="60" x14ac:dyDescent="0.25">
      <c r="C182" s="55">
        <v>178</v>
      </c>
      <c r="D182" s="56" t="s">
        <v>2383</v>
      </c>
      <c r="E182" s="55" t="s">
        <v>84</v>
      </c>
      <c r="F182" s="56" t="s">
        <v>876</v>
      </c>
      <c r="G182" s="55" t="s">
        <v>2384</v>
      </c>
      <c r="H182" s="55" t="s">
        <v>878</v>
      </c>
      <c r="I182" s="57">
        <v>1980</v>
      </c>
      <c r="J182" s="55" t="s">
        <v>1971</v>
      </c>
      <c r="K182" s="55">
        <v>100</v>
      </c>
    </row>
    <row r="183" spans="3:11" ht="75" x14ac:dyDescent="0.25">
      <c r="C183" s="55">
        <v>179</v>
      </c>
      <c r="D183" s="56" t="s">
        <v>2385</v>
      </c>
      <c r="E183" s="55" t="s">
        <v>87</v>
      </c>
      <c r="F183" s="56" t="s">
        <v>876</v>
      </c>
      <c r="G183" s="55" t="s">
        <v>2386</v>
      </c>
      <c r="H183" s="55" t="s">
        <v>878</v>
      </c>
      <c r="I183" s="57">
        <v>1981</v>
      </c>
      <c r="J183" s="55" t="s">
        <v>1971</v>
      </c>
      <c r="K183" s="55">
        <v>160</v>
      </c>
    </row>
    <row r="184" spans="3:11" ht="75" x14ac:dyDescent="0.25">
      <c r="C184" s="55">
        <v>180</v>
      </c>
      <c r="D184" s="56" t="s">
        <v>2387</v>
      </c>
      <c r="E184" s="55" t="s">
        <v>384</v>
      </c>
      <c r="F184" s="56" t="s">
        <v>876</v>
      </c>
      <c r="G184" s="55" t="s">
        <v>2388</v>
      </c>
      <c r="H184" s="55" t="s">
        <v>878</v>
      </c>
      <c r="I184" s="57">
        <v>1988</v>
      </c>
      <c r="J184" s="55" t="s">
        <v>1971</v>
      </c>
      <c r="K184" s="55">
        <v>160</v>
      </c>
    </row>
    <row r="185" spans="3:11" ht="60" x14ac:dyDescent="0.25">
      <c r="C185" s="55">
        <v>181</v>
      </c>
      <c r="D185" s="56" t="s">
        <v>2389</v>
      </c>
      <c r="E185" s="55" t="s">
        <v>915</v>
      </c>
      <c r="F185" s="56" t="s">
        <v>876</v>
      </c>
      <c r="G185" s="55" t="s">
        <v>2390</v>
      </c>
      <c r="H185" s="55" t="s">
        <v>878</v>
      </c>
      <c r="I185" s="57">
        <v>1990</v>
      </c>
      <c r="J185" s="55" t="s">
        <v>1971</v>
      </c>
      <c r="K185" s="55">
        <v>100</v>
      </c>
    </row>
    <row r="186" spans="3:11" ht="60" x14ac:dyDescent="0.25">
      <c r="C186" s="55">
        <v>182</v>
      </c>
      <c r="D186" s="56" t="s">
        <v>2391</v>
      </c>
      <c r="E186" s="55" t="s">
        <v>694</v>
      </c>
      <c r="F186" s="56" t="s">
        <v>876</v>
      </c>
      <c r="G186" s="55" t="s">
        <v>2392</v>
      </c>
      <c r="H186" s="55" t="s">
        <v>878</v>
      </c>
      <c r="I186" s="57">
        <v>1990</v>
      </c>
      <c r="J186" s="55" t="s">
        <v>1971</v>
      </c>
      <c r="K186" s="55">
        <v>63</v>
      </c>
    </row>
    <row r="187" spans="3:11" ht="60" x14ac:dyDescent="0.25">
      <c r="C187" s="55">
        <v>183</v>
      </c>
      <c r="D187" s="56" t="s">
        <v>2393</v>
      </c>
      <c r="E187" s="55" t="s">
        <v>401</v>
      </c>
      <c r="F187" s="56" t="s">
        <v>903</v>
      </c>
      <c r="G187" s="55" t="s">
        <v>2394</v>
      </c>
      <c r="H187" s="55" t="s">
        <v>905</v>
      </c>
      <c r="I187" s="57">
        <v>1976</v>
      </c>
      <c r="J187" s="55" t="s">
        <v>1971</v>
      </c>
      <c r="K187" s="55">
        <v>160</v>
      </c>
    </row>
    <row r="188" spans="3:11" ht="60" x14ac:dyDescent="0.25">
      <c r="C188" s="55">
        <v>184</v>
      </c>
      <c r="D188" s="56" t="s">
        <v>2395</v>
      </c>
      <c r="E188" s="55" t="s">
        <v>24</v>
      </c>
      <c r="F188" s="56" t="s">
        <v>903</v>
      </c>
      <c r="G188" s="55" t="s">
        <v>2396</v>
      </c>
      <c r="H188" s="55" t="s">
        <v>905</v>
      </c>
      <c r="I188" s="57">
        <v>1976</v>
      </c>
      <c r="J188" s="55" t="s">
        <v>1971</v>
      </c>
      <c r="K188" s="55">
        <v>63</v>
      </c>
    </row>
    <row r="189" spans="3:11" ht="60" x14ac:dyDescent="0.25">
      <c r="C189" s="55">
        <v>185</v>
      </c>
      <c r="D189" s="56" t="s">
        <v>2397</v>
      </c>
      <c r="E189" s="55" t="s">
        <v>613</v>
      </c>
      <c r="F189" s="56" t="s">
        <v>903</v>
      </c>
      <c r="G189" s="55" t="s">
        <v>2398</v>
      </c>
      <c r="H189" s="55" t="s">
        <v>905</v>
      </c>
      <c r="I189" s="57">
        <v>1986</v>
      </c>
      <c r="J189" s="55" t="s">
        <v>1971</v>
      </c>
      <c r="K189" s="55">
        <v>63</v>
      </c>
    </row>
    <row r="190" spans="3:11" ht="60" x14ac:dyDescent="0.25">
      <c r="C190" s="55">
        <v>186</v>
      </c>
      <c r="D190" s="56" t="s">
        <v>2399</v>
      </c>
      <c r="E190" s="55" t="s">
        <v>616</v>
      </c>
      <c r="F190" s="56" t="s">
        <v>903</v>
      </c>
      <c r="G190" s="55" t="s">
        <v>2400</v>
      </c>
      <c r="H190" s="55" t="s">
        <v>905</v>
      </c>
      <c r="I190" s="57">
        <v>1990</v>
      </c>
      <c r="J190" s="55" t="s">
        <v>1971</v>
      </c>
      <c r="K190" s="55">
        <v>250</v>
      </c>
    </row>
    <row r="191" spans="3:11" ht="45" x14ac:dyDescent="0.25">
      <c r="C191" s="55">
        <v>187</v>
      </c>
      <c r="D191" s="56" t="s">
        <v>2401</v>
      </c>
      <c r="E191" s="55" t="s">
        <v>1983</v>
      </c>
      <c r="F191" s="56" t="s">
        <v>930</v>
      </c>
      <c r="G191" s="55" t="s">
        <v>2402</v>
      </c>
      <c r="H191" s="55" t="s">
        <v>932</v>
      </c>
      <c r="I191" s="57">
        <v>1977</v>
      </c>
      <c r="J191" s="55" t="s">
        <v>1985</v>
      </c>
      <c r="K191" s="55">
        <v>250</v>
      </c>
    </row>
    <row r="192" spans="3:11" ht="45" x14ac:dyDescent="0.25">
      <c r="C192" s="55">
        <v>188</v>
      </c>
      <c r="D192" s="56" t="s">
        <v>2403</v>
      </c>
      <c r="E192" s="55" t="s">
        <v>1987</v>
      </c>
      <c r="F192" s="56" t="s">
        <v>930</v>
      </c>
      <c r="G192" s="55" t="s">
        <v>2404</v>
      </c>
      <c r="H192" s="55" t="s">
        <v>932</v>
      </c>
      <c r="I192" s="57">
        <v>1980</v>
      </c>
      <c r="J192" s="55" t="s">
        <v>1985</v>
      </c>
      <c r="K192" s="55">
        <v>250</v>
      </c>
    </row>
    <row r="193" spans="3:11" ht="45" x14ac:dyDescent="0.25">
      <c r="C193" s="55">
        <v>189</v>
      </c>
      <c r="D193" s="56" t="s">
        <v>2405</v>
      </c>
      <c r="E193" s="55" t="s">
        <v>1991</v>
      </c>
      <c r="F193" s="56" t="s">
        <v>930</v>
      </c>
      <c r="G193" s="55" t="s">
        <v>2406</v>
      </c>
      <c r="H193" s="55" t="s">
        <v>932</v>
      </c>
      <c r="I193" s="57">
        <v>1990</v>
      </c>
      <c r="J193" s="55" t="s">
        <v>1985</v>
      </c>
      <c r="K193" s="55">
        <v>250</v>
      </c>
    </row>
    <row r="194" spans="3:11" ht="45" x14ac:dyDescent="0.25">
      <c r="C194" s="55">
        <v>190</v>
      </c>
      <c r="D194" s="56" t="s">
        <v>2407</v>
      </c>
      <c r="E194" s="55" t="s">
        <v>1994</v>
      </c>
      <c r="F194" s="56" t="s">
        <v>930</v>
      </c>
      <c r="G194" s="55" t="s">
        <v>2408</v>
      </c>
      <c r="H194" s="55" t="s">
        <v>932</v>
      </c>
      <c r="I194" s="57">
        <v>1982</v>
      </c>
      <c r="J194" s="55" t="s">
        <v>1985</v>
      </c>
      <c r="K194" s="55">
        <v>250</v>
      </c>
    </row>
    <row r="195" spans="3:11" ht="45" x14ac:dyDescent="0.25">
      <c r="C195" s="55">
        <v>191</v>
      </c>
      <c r="D195" s="56" t="s">
        <v>2409</v>
      </c>
      <c r="E195" s="55" t="s">
        <v>1998</v>
      </c>
      <c r="F195" s="56" t="s">
        <v>930</v>
      </c>
      <c r="G195" s="55" t="s">
        <v>2410</v>
      </c>
      <c r="H195" s="55" t="s">
        <v>932</v>
      </c>
      <c r="I195" s="57">
        <v>1985</v>
      </c>
      <c r="J195" s="55" t="s">
        <v>1985</v>
      </c>
      <c r="K195" s="55">
        <v>400</v>
      </c>
    </row>
    <row r="196" spans="3:11" ht="45" x14ac:dyDescent="0.25">
      <c r="C196" s="55">
        <v>192</v>
      </c>
      <c r="D196" s="56" t="s">
        <v>2411</v>
      </c>
      <c r="E196" s="55" t="s">
        <v>2001</v>
      </c>
      <c r="F196" s="56" t="s">
        <v>930</v>
      </c>
      <c r="G196" s="55" t="s">
        <v>2412</v>
      </c>
      <c r="H196" s="55" t="s">
        <v>932</v>
      </c>
      <c r="I196" s="57">
        <v>1987</v>
      </c>
      <c r="J196" s="55" t="s">
        <v>1985</v>
      </c>
      <c r="K196" s="55" t="s">
        <v>2413</v>
      </c>
    </row>
    <row r="197" spans="3:11" ht="45" x14ac:dyDescent="0.25">
      <c r="C197" s="55">
        <v>193</v>
      </c>
      <c r="D197" s="56" t="s">
        <v>2414</v>
      </c>
      <c r="E197" s="55" t="s">
        <v>2004</v>
      </c>
      <c r="F197" s="56" t="s">
        <v>930</v>
      </c>
      <c r="G197" s="55" t="s">
        <v>2415</v>
      </c>
      <c r="H197" s="55" t="s">
        <v>932</v>
      </c>
      <c r="I197" s="57">
        <v>1990</v>
      </c>
      <c r="J197" s="55" t="s">
        <v>1985</v>
      </c>
      <c r="K197" s="55" t="s">
        <v>2234</v>
      </c>
    </row>
    <row r="198" spans="3:11" ht="45" x14ac:dyDescent="0.25">
      <c r="C198" s="55">
        <v>194</v>
      </c>
      <c r="D198" s="56" t="s">
        <v>2416</v>
      </c>
      <c r="E198" s="55" t="s">
        <v>2007</v>
      </c>
      <c r="F198" s="56" t="s">
        <v>930</v>
      </c>
      <c r="G198" s="55" t="s">
        <v>2417</v>
      </c>
      <c r="H198" s="55" t="s">
        <v>932</v>
      </c>
      <c r="I198" s="57">
        <v>1989</v>
      </c>
      <c r="J198" s="55" t="s">
        <v>1985</v>
      </c>
      <c r="K198" s="55">
        <v>400</v>
      </c>
    </row>
    <row r="199" spans="3:11" ht="45" x14ac:dyDescent="0.25">
      <c r="C199" s="55">
        <v>195</v>
      </c>
      <c r="D199" s="56" t="s">
        <v>2418</v>
      </c>
      <c r="E199" s="55" t="s">
        <v>2144</v>
      </c>
      <c r="F199" s="56" t="s">
        <v>930</v>
      </c>
      <c r="G199" s="55" t="s">
        <v>2419</v>
      </c>
      <c r="H199" s="55" t="s">
        <v>932</v>
      </c>
      <c r="I199" s="57">
        <v>1977</v>
      </c>
      <c r="J199" s="55" t="s">
        <v>1985</v>
      </c>
      <c r="K199" s="55">
        <v>160</v>
      </c>
    </row>
    <row r="200" spans="3:11" ht="60" x14ac:dyDescent="0.25">
      <c r="C200" s="55">
        <v>196</v>
      </c>
      <c r="D200" s="56" t="s">
        <v>2420</v>
      </c>
      <c r="E200" s="55" t="s">
        <v>76</v>
      </c>
      <c r="F200" s="56" t="s">
        <v>930</v>
      </c>
      <c r="G200" s="55" t="s">
        <v>2421</v>
      </c>
      <c r="H200" s="55" t="s">
        <v>932</v>
      </c>
      <c r="I200" s="57">
        <v>1965</v>
      </c>
      <c r="J200" s="55" t="s">
        <v>1971</v>
      </c>
      <c r="K200" s="55">
        <v>200</v>
      </c>
    </row>
    <row r="201" spans="3:11" ht="60" x14ac:dyDescent="0.25">
      <c r="C201" s="55">
        <v>197</v>
      </c>
      <c r="D201" s="56" t="s">
        <v>2422</v>
      </c>
      <c r="E201" s="55" t="s">
        <v>81</v>
      </c>
      <c r="F201" s="56" t="s">
        <v>930</v>
      </c>
      <c r="G201" s="55" t="s">
        <v>2423</v>
      </c>
      <c r="H201" s="55" t="s">
        <v>932</v>
      </c>
      <c r="I201" s="57">
        <v>1978</v>
      </c>
      <c r="J201" s="55" t="s">
        <v>1971</v>
      </c>
      <c r="K201" s="55">
        <v>400</v>
      </c>
    </row>
    <row r="202" spans="3:11" ht="60" x14ac:dyDescent="0.25">
      <c r="C202" s="55">
        <v>198</v>
      </c>
      <c r="D202" s="56" t="s">
        <v>2424</v>
      </c>
      <c r="E202" s="55" t="s">
        <v>84</v>
      </c>
      <c r="F202" s="56" t="s">
        <v>930</v>
      </c>
      <c r="G202" s="55" t="s">
        <v>2425</v>
      </c>
      <c r="H202" s="55" t="s">
        <v>932</v>
      </c>
      <c r="I202" s="57">
        <v>1965</v>
      </c>
      <c r="J202" s="55" t="s">
        <v>1971</v>
      </c>
      <c r="K202" s="55">
        <v>250</v>
      </c>
    </row>
    <row r="203" spans="3:11" ht="60" x14ac:dyDescent="0.25">
      <c r="C203" s="55">
        <v>199</v>
      </c>
      <c r="D203" s="56" t="s">
        <v>2426</v>
      </c>
      <c r="E203" s="55" t="s">
        <v>384</v>
      </c>
      <c r="F203" s="56" t="s">
        <v>930</v>
      </c>
      <c r="G203" s="55" t="s">
        <v>2427</v>
      </c>
      <c r="H203" s="55" t="s">
        <v>932</v>
      </c>
      <c r="I203" s="57">
        <v>1965</v>
      </c>
      <c r="J203" s="55" t="s">
        <v>1971</v>
      </c>
      <c r="K203" s="55">
        <v>250</v>
      </c>
    </row>
    <row r="204" spans="3:11" ht="60" x14ac:dyDescent="0.25">
      <c r="C204" s="55">
        <v>200</v>
      </c>
      <c r="D204" s="56" t="s">
        <v>2428</v>
      </c>
      <c r="E204" s="55" t="s">
        <v>915</v>
      </c>
      <c r="F204" s="56" t="s">
        <v>930</v>
      </c>
      <c r="G204" s="55" t="s">
        <v>2429</v>
      </c>
      <c r="H204" s="55" t="s">
        <v>932</v>
      </c>
      <c r="I204" s="57">
        <v>1977</v>
      </c>
      <c r="J204" s="55" t="s">
        <v>1971</v>
      </c>
      <c r="K204" s="55">
        <v>160</v>
      </c>
    </row>
    <row r="205" spans="3:11" ht="60" x14ac:dyDescent="0.25">
      <c r="C205" s="55">
        <v>201</v>
      </c>
      <c r="D205" s="56" t="s">
        <v>2430</v>
      </c>
      <c r="E205" s="55" t="s">
        <v>694</v>
      </c>
      <c r="F205" s="56" t="s">
        <v>930</v>
      </c>
      <c r="G205" s="55" t="s">
        <v>2431</v>
      </c>
      <c r="H205" s="55" t="s">
        <v>932</v>
      </c>
      <c r="I205" s="57">
        <v>1982</v>
      </c>
      <c r="J205" s="55" t="s">
        <v>1971</v>
      </c>
      <c r="K205" s="55">
        <v>250</v>
      </c>
    </row>
    <row r="206" spans="3:11" ht="60" x14ac:dyDescent="0.25">
      <c r="C206" s="55">
        <v>202</v>
      </c>
      <c r="D206" s="56" t="s">
        <v>2432</v>
      </c>
      <c r="E206" s="55" t="s">
        <v>918</v>
      </c>
      <c r="F206" s="56" t="s">
        <v>930</v>
      </c>
      <c r="G206" s="55" t="s">
        <v>2433</v>
      </c>
      <c r="H206" s="55" t="s">
        <v>932</v>
      </c>
      <c r="I206" s="57">
        <v>1983</v>
      </c>
      <c r="J206" s="55" t="s">
        <v>1971</v>
      </c>
      <c r="K206" s="55">
        <v>100</v>
      </c>
    </row>
    <row r="207" spans="3:11" ht="60" x14ac:dyDescent="0.25">
      <c r="C207" s="55">
        <v>203</v>
      </c>
      <c r="D207" s="56" t="s">
        <v>2434</v>
      </c>
      <c r="E207" s="55" t="s">
        <v>388</v>
      </c>
      <c r="F207" s="56" t="s">
        <v>930</v>
      </c>
      <c r="G207" s="55" t="s">
        <v>2435</v>
      </c>
      <c r="H207" s="55" t="s">
        <v>932</v>
      </c>
      <c r="I207" s="57">
        <v>1987</v>
      </c>
      <c r="J207" s="55" t="s">
        <v>1971</v>
      </c>
      <c r="K207" s="55">
        <v>100</v>
      </c>
    </row>
    <row r="208" spans="3:11" ht="60" x14ac:dyDescent="0.25">
      <c r="C208" s="55">
        <v>204</v>
      </c>
      <c r="D208" s="56" t="s">
        <v>2436</v>
      </c>
      <c r="E208" s="55" t="s">
        <v>392</v>
      </c>
      <c r="F208" s="56" t="s">
        <v>930</v>
      </c>
      <c r="G208" s="55" t="s">
        <v>2437</v>
      </c>
      <c r="H208" s="55" t="s">
        <v>932</v>
      </c>
      <c r="I208" s="57">
        <v>1987</v>
      </c>
      <c r="J208" s="55" t="s">
        <v>1971</v>
      </c>
      <c r="K208" s="55">
        <v>100</v>
      </c>
    </row>
    <row r="209" spans="3:11" ht="60" x14ac:dyDescent="0.25">
      <c r="C209" s="55">
        <v>205</v>
      </c>
      <c r="D209" s="56" t="s">
        <v>2438</v>
      </c>
      <c r="E209" s="55" t="s">
        <v>395</v>
      </c>
      <c r="F209" s="56" t="s">
        <v>930</v>
      </c>
      <c r="G209" s="55" t="s">
        <v>2439</v>
      </c>
      <c r="H209" s="55" t="s">
        <v>932</v>
      </c>
      <c r="I209" s="57">
        <v>1987</v>
      </c>
      <c r="J209" s="55" t="s">
        <v>1971</v>
      </c>
      <c r="K209" s="55">
        <v>100</v>
      </c>
    </row>
    <row r="210" spans="3:11" ht="60" x14ac:dyDescent="0.25">
      <c r="C210" s="55">
        <v>206</v>
      </c>
      <c r="D210" s="56" t="s">
        <v>2440</v>
      </c>
      <c r="E210" s="55" t="s">
        <v>398</v>
      </c>
      <c r="F210" s="56" t="s">
        <v>930</v>
      </c>
      <c r="G210" s="55" t="s">
        <v>2441</v>
      </c>
      <c r="H210" s="55" t="s">
        <v>932</v>
      </c>
      <c r="I210" s="57">
        <v>1987</v>
      </c>
      <c r="J210" s="55" t="s">
        <v>1971</v>
      </c>
      <c r="K210" s="55">
        <v>160</v>
      </c>
    </row>
    <row r="211" spans="3:11" ht="60" x14ac:dyDescent="0.25">
      <c r="C211" s="55">
        <v>207</v>
      </c>
      <c r="D211" s="56" t="s">
        <v>2442</v>
      </c>
      <c r="E211" s="55" t="s">
        <v>401</v>
      </c>
      <c r="F211" s="56" t="s">
        <v>930</v>
      </c>
      <c r="G211" s="55" t="s">
        <v>2443</v>
      </c>
      <c r="H211" s="55" t="s">
        <v>932</v>
      </c>
      <c r="I211" s="57">
        <v>1987</v>
      </c>
      <c r="J211" s="55" t="s">
        <v>1971</v>
      </c>
      <c r="K211" s="55">
        <v>100</v>
      </c>
    </row>
    <row r="212" spans="3:11" ht="60" x14ac:dyDescent="0.25">
      <c r="C212" s="55">
        <v>208</v>
      </c>
      <c r="D212" s="56" t="s">
        <v>2444</v>
      </c>
      <c r="E212" s="55" t="s">
        <v>15</v>
      </c>
      <c r="F212" s="56" t="s">
        <v>930</v>
      </c>
      <c r="G212" s="55" t="s">
        <v>2445</v>
      </c>
      <c r="H212" s="55" t="s">
        <v>932</v>
      </c>
      <c r="I212" s="57">
        <v>1987</v>
      </c>
      <c r="J212" s="55" t="s">
        <v>1971</v>
      </c>
      <c r="K212" s="55">
        <v>63</v>
      </c>
    </row>
    <row r="213" spans="3:11" ht="60" x14ac:dyDescent="0.25">
      <c r="C213" s="55">
        <v>209</v>
      </c>
      <c r="D213" s="56" t="s">
        <v>2446</v>
      </c>
      <c r="E213" s="55" t="s">
        <v>24</v>
      </c>
      <c r="F213" s="56" t="s">
        <v>930</v>
      </c>
      <c r="G213" s="55" t="s">
        <v>2447</v>
      </c>
      <c r="H213" s="55" t="s">
        <v>932</v>
      </c>
      <c r="I213" s="57">
        <v>1987</v>
      </c>
      <c r="J213" s="55" t="s">
        <v>1971</v>
      </c>
      <c r="K213" s="55">
        <v>63</v>
      </c>
    </row>
    <row r="214" spans="3:11" ht="60" x14ac:dyDescent="0.25">
      <c r="C214" s="55">
        <v>210</v>
      </c>
      <c r="D214" s="56" t="s">
        <v>2448</v>
      </c>
      <c r="E214" s="55" t="s">
        <v>613</v>
      </c>
      <c r="F214" s="56" t="s">
        <v>930</v>
      </c>
      <c r="G214" s="55" t="s">
        <v>2449</v>
      </c>
      <c r="H214" s="55" t="s">
        <v>932</v>
      </c>
      <c r="I214" s="57">
        <v>1987</v>
      </c>
      <c r="J214" s="55" t="s">
        <v>1971</v>
      </c>
      <c r="K214" s="55">
        <v>63</v>
      </c>
    </row>
    <row r="215" spans="3:11" ht="60" x14ac:dyDescent="0.25">
      <c r="C215" s="55">
        <v>211</v>
      </c>
      <c r="D215" s="56" t="s">
        <v>2450</v>
      </c>
      <c r="E215" s="55" t="s">
        <v>616</v>
      </c>
      <c r="F215" s="56" t="s">
        <v>930</v>
      </c>
      <c r="G215" s="55" t="s">
        <v>2451</v>
      </c>
      <c r="H215" s="55" t="s">
        <v>932</v>
      </c>
      <c r="I215" s="57">
        <v>1987</v>
      </c>
      <c r="J215" s="55" t="s">
        <v>1971</v>
      </c>
      <c r="K215" s="55">
        <v>100</v>
      </c>
    </row>
    <row r="216" spans="3:11" ht="60" x14ac:dyDescent="0.25">
      <c r="C216" s="55">
        <v>212</v>
      </c>
      <c r="D216" s="56" t="s">
        <v>2452</v>
      </c>
      <c r="E216" s="55" t="s">
        <v>30</v>
      </c>
      <c r="F216" s="56" t="s">
        <v>930</v>
      </c>
      <c r="G216" s="55" t="s">
        <v>2453</v>
      </c>
      <c r="H216" s="55" t="s">
        <v>932</v>
      </c>
      <c r="I216" s="57">
        <v>1987</v>
      </c>
      <c r="J216" s="55" t="s">
        <v>1971</v>
      </c>
      <c r="K216" s="55">
        <v>63</v>
      </c>
    </row>
    <row r="217" spans="3:11" ht="60" x14ac:dyDescent="0.25">
      <c r="C217" s="55">
        <v>213</v>
      </c>
      <c r="D217" s="56" t="s">
        <v>2454</v>
      </c>
      <c r="E217" s="55" t="s">
        <v>33</v>
      </c>
      <c r="F217" s="56" t="s">
        <v>930</v>
      </c>
      <c r="G217" s="55" t="s">
        <v>2455</v>
      </c>
      <c r="H217" s="55" t="s">
        <v>932</v>
      </c>
      <c r="I217" s="57">
        <v>1987</v>
      </c>
      <c r="J217" s="55" t="s">
        <v>1971</v>
      </c>
      <c r="K217" s="55">
        <v>100</v>
      </c>
    </row>
    <row r="218" spans="3:11" ht="60" x14ac:dyDescent="0.25">
      <c r="C218" s="55">
        <v>214</v>
      </c>
      <c r="D218" s="56" t="s">
        <v>2456</v>
      </c>
      <c r="E218" s="55" t="s">
        <v>42</v>
      </c>
      <c r="F218" s="56" t="s">
        <v>930</v>
      </c>
      <c r="G218" s="55" t="s">
        <v>2457</v>
      </c>
      <c r="H218" s="55" t="s">
        <v>932</v>
      </c>
      <c r="I218" s="57">
        <v>1987</v>
      </c>
      <c r="J218" s="55" t="s">
        <v>1971</v>
      </c>
      <c r="K218" s="55">
        <v>160</v>
      </c>
    </row>
    <row r="219" spans="3:11" ht="60" x14ac:dyDescent="0.25">
      <c r="C219" s="55">
        <v>215</v>
      </c>
      <c r="D219" s="56" t="s">
        <v>2458</v>
      </c>
      <c r="E219" s="55" t="s">
        <v>45</v>
      </c>
      <c r="F219" s="56" t="s">
        <v>930</v>
      </c>
      <c r="G219" s="55" t="s">
        <v>2459</v>
      </c>
      <c r="H219" s="55" t="s">
        <v>932</v>
      </c>
      <c r="I219" s="57">
        <v>1990</v>
      </c>
      <c r="J219" s="55" t="s">
        <v>1971</v>
      </c>
      <c r="K219" s="55">
        <v>250</v>
      </c>
    </row>
    <row r="220" spans="3:11" ht="60" x14ac:dyDescent="0.25">
      <c r="C220" s="55">
        <v>216</v>
      </c>
      <c r="D220" s="56" t="s">
        <v>2460</v>
      </c>
      <c r="E220" s="55" t="s">
        <v>48</v>
      </c>
      <c r="F220" s="56" t="s">
        <v>930</v>
      </c>
      <c r="G220" s="55" t="s">
        <v>2461</v>
      </c>
      <c r="H220" s="55" t="s">
        <v>932</v>
      </c>
      <c r="I220" s="57">
        <v>1987</v>
      </c>
      <c r="J220" s="55" t="s">
        <v>1971</v>
      </c>
      <c r="K220" s="55">
        <v>63</v>
      </c>
    </row>
    <row r="221" spans="3:11" ht="60" x14ac:dyDescent="0.25">
      <c r="C221" s="55">
        <v>217</v>
      </c>
      <c r="D221" s="56" t="s">
        <v>2462</v>
      </c>
      <c r="E221" s="55" t="s">
        <v>51</v>
      </c>
      <c r="F221" s="56" t="s">
        <v>930</v>
      </c>
      <c r="G221" s="55" t="s">
        <v>2463</v>
      </c>
      <c r="H221" s="55" t="s">
        <v>932</v>
      </c>
      <c r="I221" s="57">
        <v>1987</v>
      </c>
      <c r="J221" s="55" t="s">
        <v>1971</v>
      </c>
      <c r="K221" s="55">
        <v>63</v>
      </c>
    </row>
    <row r="222" spans="3:11" ht="60" x14ac:dyDescent="0.25">
      <c r="C222" s="55">
        <v>218</v>
      </c>
      <c r="D222" s="56" t="s">
        <v>2464</v>
      </c>
      <c r="E222" s="55" t="s">
        <v>418</v>
      </c>
      <c r="F222" s="56" t="s">
        <v>930</v>
      </c>
      <c r="G222" s="55" t="s">
        <v>2465</v>
      </c>
      <c r="H222" s="55" t="s">
        <v>932</v>
      </c>
      <c r="I222" s="57">
        <v>1987</v>
      </c>
      <c r="J222" s="55" t="s">
        <v>1971</v>
      </c>
      <c r="K222" s="55">
        <v>160</v>
      </c>
    </row>
    <row r="223" spans="3:11" ht="60" x14ac:dyDescent="0.25">
      <c r="C223" s="55">
        <v>219</v>
      </c>
      <c r="D223" s="56" t="s">
        <v>2466</v>
      </c>
      <c r="E223" s="55" t="s">
        <v>421</v>
      </c>
      <c r="F223" s="56" t="s">
        <v>930</v>
      </c>
      <c r="G223" s="55" t="s">
        <v>2467</v>
      </c>
      <c r="H223" s="55" t="s">
        <v>932</v>
      </c>
      <c r="I223" s="57">
        <v>1990</v>
      </c>
      <c r="J223" s="55" t="s">
        <v>1971</v>
      </c>
      <c r="K223" s="55">
        <v>400</v>
      </c>
    </row>
    <row r="224" spans="3:11" ht="60" x14ac:dyDescent="0.25">
      <c r="C224" s="55">
        <v>220</v>
      </c>
      <c r="D224" s="56" t="s">
        <v>2468</v>
      </c>
      <c r="E224" s="55" t="s">
        <v>424</v>
      </c>
      <c r="F224" s="56" t="s">
        <v>930</v>
      </c>
      <c r="G224" s="55" t="s">
        <v>2469</v>
      </c>
      <c r="H224" s="55" t="s">
        <v>932</v>
      </c>
      <c r="I224" s="57">
        <v>1990</v>
      </c>
      <c r="J224" s="55" t="s">
        <v>1971</v>
      </c>
      <c r="K224" s="55">
        <v>250</v>
      </c>
    </row>
    <row r="225" spans="3:11" ht="60" x14ac:dyDescent="0.25">
      <c r="C225" s="55">
        <v>221</v>
      </c>
      <c r="D225" s="56" t="s">
        <v>2470</v>
      </c>
      <c r="E225" s="55" t="s">
        <v>91</v>
      </c>
      <c r="F225" s="56" t="s">
        <v>930</v>
      </c>
      <c r="G225" s="55" t="s">
        <v>2471</v>
      </c>
      <c r="H225" s="55" t="s">
        <v>932</v>
      </c>
      <c r="I225" s="57">
        <v>1982</v>
      </c>
      <c r="J225" s="55" t="s">
        <v>1971</v>
      </c>
      <c r="K225" s="55">
        <v>100</v>
      </c>
    </row>
    <row r="226" spans="3:11" ht="60" x14ac:dyDescent="0.25">
      <c r="C226" s="55">
        <v>222</v>
      </c>
      <c r="D226" s="56" t="s">
        <v>2472</v>
      </c>
      <c r="E226" s="55" t="s">
        <v>54</v>
      </c>
      <c r="F226" s="56" t="s">
        <v>930</v>
      </c>
      <c r="G226" s="55" t="s">
        <v>2473</v>
      </c>
      <c r="H226" s="55" t="s">
        <v>932</v>
      </c>
      <c r="I226" s="57">
        <v>1990</v>
      </c>
      <c r="J226" s="55" t="s">
        <v>1971</v>
      </c>
      <c r="K226" s="55">
        <v>100</v>
      </c>
    </row>
    <row r="227" spans="3:11" ht="60" x14ac:dyDescent="0.25">
      <c r="C227" s="55">
        <v>223</v>
      </c>
      <c r="D227" s="56" t="s">
        <v>2474</v>
      </c>
      <c r="E227" s="55" t="s">
        <v>57</v>
      </c>
      <c r="F227" s="56" t="s">
        <v>930</v>
      </c>
      <c r="G227" s="55" t="s">
        <v>2475</v>
      </c>
      <c r="H227" s="55" t="s">
        <v>932</v>
      </c>
      <c r="I227" s="57">
        <v>1990</v>
      </c>
      <c r="J227" s="55" t="s">
        <v>1971</v>
      </c>
      <c r="K227" s="55">
        <v>160</v>
      </c>
    </row>
    <row r="228" spans="3:11" ht="60" x14ac:dyDescent="0.25">
      <c r="C228" s="55">
        <v>224</v>
      </c>
      <c r="D228" s="56" t="s">
        <v>2476</v>
      </c>
      <c r="E228" s="55" t="s">
        <v>100</v>
      </c>
      <c r="F228" s="56" t="s">
        <v>930</v>
      </c>
      <c r="G228" s="55" t="s">
        <v>2477</v>
      </c>
      <c r="H228" s="55" t="s">
        <v>932</v>
      </c>
      <c r="I228" s="57">
        <v>1990</v>
      </c>
      <c r="J228" s="55" t="s">
        <v>1971</v>
      </c>
      <c r="K228" s="55">
        <v>100</v>
      </c>
    </row>
    <row r="229" spans="3:11" ht="60" x14ac:dyDescent="0.25">
      <c r="C229" s="55">
        <v>225</v>
      </c>
      <c r="D229" s="56" t="s">
        <v>2478</v>
      </c>
      <c r="E229" s="55" t="s">
        <v>103</v>
      </c>
      <c r="F229" s="56" t="s">
        <v>930</v>
      </c>
      <c r="G229" s="55" t="s">
        <v>2479</v>
      </c>
      <c r="H229" s="55" t="s">
        <v>932</v>
      </c>
      <c r="I229" s="57">
        <v>1990</v>
      </c>
      <c r="J229" s="55" t="s">
        <v>1971</v>
      </c>
      <c r="K229" s="55">
        <v>250</v>
      </c>
    </row>
    <row r="230" spans="3:11" ht="60" x14ac:dyDescent="0.25">
      <c r="C230" s="55">
        <v>226</v>
      </c>
      <c r="D230" s="56" t="s">
        <v>2480</v>
      </c>
      <c r="E230" s="55" t="s">
        <v>106</v>
      </c>
      <c r="F230" s="56" t="s">
        <v>930</v>
      </c>
      <c r="G230" s="55" t="s">
        <v>2481</v>
      </c>
      <c r="H230" s="55" t="s">
        <v>932</v>
      </c>
      <c r="I230" s="57">
        <v>1990</v>
      </c>
      <c r="J230" s="55" t="s">
        <v>1971</v>
      </c>
      <c r="K230" s="55">
        <v>100</v>
      </c>
    </row>
    <row r="231" spans="3:11" ht="60" x14ac:dyDescent="0.25">
      <c r="C231" s="55">
        <v>227</v>
      </c>
      <c r="D231" s="56" t="s">
        <v>2482</v>
      </c>
      <c r="E231" s="55" t="s">
        <v>439</v>
      </c>
      <c r="F231" s="56" t="s">
        <v>2483</v>
      </c>
      <c r="G231" s="55" t="s">
        <v>2484</v>
      </c>
      <c r="H231" s="55" t="s">
        <v>932</v>
      </c>
      <c r="I231" s="57">
        <v>1983</v>
      </c>
      <c r="J231" s="55" t="s">
        <v>1971</v>
      </c>
      <c r="K231" s="55"/>
    </row>
    <row r="232" spans="3:11" ht="60" x14ac:dyDescent="0.25">
      <c r="C232" s="55">
        <v>228</v>
      </c>
      <c r="D232" s="56" t="s">
        <v>2485</v>
      </c>
      <c r="E232" s="55" t="s">
        <v>112</v>
      </c>
      <c r="F232" s="56" t="s">
        <v>2483</v>
      </c>
      <c r="G232" s="55" t="s">
        <v>2486</v>
      </c>
      <c r="H232" s="55" t="s">
        <v>932</v>
      </c>
      <c r="I232" s="57">
        <v>1987</v>
      </c>
      <c r="J232" s="55" t="s">
        <v>2242</v>
      </c>
      <c r="K232" s="55">
        <v>180</v>
      </c>
    </row>
    <row r="233" spans="3:11" ht="45" x14ac:dyDescent="0.25">
      <c r="C233" s="55">
        <v>229</v>
      </c>
      <c r="D233" s="56" t="s">
        <v>2487</v>
      </c>
      <c r="E233" s="55" t="s">
        <v>1983</v>
      </c>
      <c r="F233" s="56" t="s">
        <v>1075</v>
      </c>
      <c r="G233" s="55" t="s">
        <v>2488</v>
      </c>
      <c r="H233" s="55" t="s">
        <v>1077</v>
      </c>
      <c r="I233" s="57">
        <v>1990</v>
      </c>
      <c r="J233" s="55" t="s">
        <v>1985</v>
      </c>
      <c r="K233" s="55" t="s">
        <v>2044</v>
      </c>
    </row>
    <row r="234" spans="3:11" ht="60" x14ac:dyDescent="0.25">
      <c r="C234" s="55">
        <v>230</v>
      </c>
      <c r="D234" s="56" t="s">
        <v>2489</v>
      </c>
      <c r="E234" s="55" t="s">
        <v>81</v>
      </c>
      <c r="F234" s="56" t="s">
        <v>1075</v>
      </c>
      <c r="G234" s="55" t="s">
        <v>2490</v>
      </c>
      <c r="H234" s="55" t="s">
        <v>1077</v>
      </c>
      <c r="I234" s="57">
        <v>1965</v>
      </c>
      <c r="J234" s="55" t="s">
        <v>1971</v>
      </c>
      <c r="K234" s="55">
        <v>160</v>
      </c>
    </row>
    <row r="235" spans="3:11" ht="60" x14ac:dyDescent="0.25">
      <c r="C235" s="55">
        <v>231</v>
      </c>
      <c r="D235" s="56" t="s">
        <v>2491</v>
      </c>
      <c r="E235" s="55" t="s">
        <v>384</v>
      </c>
      <c r="F235" s="56" t="s">
        <v>1075</v>
      </c>
      <c r="G235" s="55" t="s">
        <v>2492</v>
      </c>
      <c r="H235" s="55" t="s">
        <v>1077</v>
      </c>
      <c r="I235" s="57">
        <v>1990</v>
      </c>
      <c r="J235" s="55" t="s">
        <v>1971</v>
      </c>
      <c r="K235" s="55">
        <v>250</v>
      </c>
    </row>
    <row r="236" spans="3:11" ht="60" x14ac:dyDescent="0.25">
      <c r="C236" s="55">
        <v>232</v>
      </c>
      <c r="D236" s="56" t="s">
        <v>2493</v>
      </c>
      <c r="E236" s="55" t="s">
        <v>915</v>
      </c>
      <c r="F236" s="56" t="s">
        <v>1075</v>
      </c>
      <c r="G236" s="55" t="s">
        <v>2494</v>
      </c>
      <c r="H236" s="55" t="s">
        <v>1077</v>
      </c>
      <c r="I236" s="57">
        <v>1990</v>
      </c>
      <c r="J236" s="55" t="s">
        <v>1971</v>
      </c>
      <c r="K236" s="55">
        <v>250</v>
      </c>
    </row>
    <row r="237" spans="3:11" ht="60" x14ac:dyDescent="0.25">
      <c r="C237" s="55">
        <v>233</v>
      </c>
      <c r="D237" s="56" t="s">
        <v>2495</v>
      </c>
      <c r="E237" s="55" t="s">
        <v>694</v>
      </c>
      <c r="F237" s="56" t="s">
        <v>1075</v>
      </c>
      <c r="G237" s="55" t="s">
        <v>2496</v>
      </c>
      <c r="H237" s="55" t="s">
        <v>1077</v>
      </c>
      <c r="I237" s="57">
        <v>1990</v>
      </c>
      <c r="J237" s="55" t="s">
        <v>1971</v>
      </c>
      <c r="K237" s="55">
        <v>160</v>
      </c>
    </row>
    <row r="238" spans="3:11" ht="60" x14ac:dyDescent="0.25">
      <c r="C238" s="55">
        <v>234</v>
      </c>
      <c r="D238" s="56" t="s">
        <v>2497</v>
      </c>
      <c r="E238" s="55" t="s">
        <v>918</v>
      </c>
      <c r="F238" s="56" t="s">
        <v>1075</v>
      </c>
      <c r="G238" s="55" t="s">
        <v>2498</v>
      </c>
      <c r="H238" s="55" t="s">
        <v>1077</v>
      </c>
      <c r="I238" s="57">
        <v>1990</v>
      </c>
      <c r="J238" s="55" t="s">
        <v>1971</v>
      </c>
      <c r="K238" s="55">
        <v>250</v>
      </c>
    </row>
    <row r="239" spans="3:11" ht="45" x14ac:dyDescent="0.25">
      <c r="C239" s="55">
        <v>235</v>
      </c>
      <c r="D239" s="56" t="s">
        <v>2499</v>
      </c>
      <c r="E239" s="55" t="s">
        <v>1983</v>
      </c>
      <c r="F239" s="56" t="s">
        <v>1092</v>
      </c>
      <c r="G239" s="55" t="s">
        <v>2500</v>
      </c>
      <c r="H239" s="55" t="s">
        <v>1094</v>
      </c>
      <c r="I239" s="57">
        <v>1971</v>
      </c>
      <c r="J239" s="55" t="s">
        <v>1985</v>
      </c>
      <c r="K239" s="55"/>
    </row>
    <row r="240" spans="3:11" ht="45" x14ac:dyDescent="0.25">
      <c r="C240" s="55">
        <v>236</v>
      </c>
      <c r="D240" s="56" t="s">
        <v>2501</v>
      </c>
      <c r="E240" s="55" t="s">
        <v>1987</v>
      </c>
      <c r="F240" s="56" t="s">
        <v>1092</v>
      </c>
      <c r="G240" s="55" t="s">
        <v>2502</v>
      </c>
      <c r="H240" s="55" t="s">
        <v>1094</v>
      </c>
      <c r="I240" s="57">
        <v>1971</v>
      </c>
      <c r="J240" s="55" t="s">
        <v>1985</v>
      </c>
      <c r="K240" s="55">
        <v>400</v>
      </c>
    </row>
    <row r="241" spans="3:11" ht="45" x14ac:dyDescent="0.25">
      <c r="C241" s="55">
        <v>237</v>
      </c>
      <c r="D241" s="56" t="s">
        <v>2503</v>
      </c>
      <c r="E241" s="55" t="s">
        <v>1991</v>
      </c>
      <c r="F241" s="56" t="s">
        <v>1092</v>
      </c>
      <c r="G241" s="55" t="s">
        <v>2504</v>
      </c>
      <c r="H241" s="55" t="s">
        <v>1094</v>
      </c>
      <c r="I241" s="57">
        <v>1973</v>
      </c>
      <c r="J241" s="55" t="s">
        <v>1985</v>
      </c>
      <c r="K241" s="55">
        <v>400</v>
      </c>
    </row>
    <row r="242" spans="3:11" ht="45" x14ac:dyDescent="0.25">
      <c r="C242" s="55">
        <v>238</v>
      </c>
      <c r="D242" s="56" t="s">
        <v>2505</v>
      </c>
      <c r="E242" s="55" t="s">
        <v>1994</v>
      </c>
      <c r="F242" s="56" t="s">
        <v>1092</v>
      </c>
      <c r="G242" s="55" t="s">
        <v>2506</v>
      </c>
      <c r="H242" s="55" t="s">
        <v>1094</v>
      </c>
      <c r="I242" s="57">
        <v>1984</v>
      </c>
      <c r="J242" s="55" t="s">
        <v>1985</v>
      </c>
      <c r="K242" s="55">
        <v>160</v>
      </c>
    </row>
    <row r="243" spans="3:11" ht="45" x14ac:dyDescent="0.25">
      <c r="C243" s="55">
        <v>239</v>
      </c>
      <c r="D243" s="56" t="s">
        <v>2507</v>
      </c>
      <c r="E243" s="55" t="s">
        <v>1998</v>
      </c>
      <c r="F243" s="56" t="s">
        <v>1092</v>
      </c>
      <c r="G243" s="55" t="s">
        <v>2508</v>
      </c>
      <c r="H243" s="55" t="s">
        <v>1094</v>
      </c>
      <c r="I243" s="57">
        <v>1990</v>
      </c>
      <c r="J243" s="55" t="s">
        <v>1985</v>
      </c>
      <c r="K243" s="55" t="s">
        <v>2509</v>
      </c>
    </row>
    <row r="244" spans="3:11" ht="45" x14ac:dyDescent="0.25">
      <c r="C244" s="55">
        <v>240</v>
      </c>
      <c r="D244" s="56" t="s">
        <v>2510</v>
      </c>
      <c r="E244" s="55" t="s">
        <v>2001</v>
      </c>
      <c r="F244" s="56" t="s">
        <v>1092</v>
      </c>
      <c r="G244" s="55" t="s">
        <v>2511</v>
      </c>
      <c r="H244" s="55" t="s">
        <v>1094</v>
      </c>
      <c r="I244" s="57">
        <v>1982</v>
      </c>
      <c r="J244" s="55" t="s">
        <v>1985</v>
      </c>
      <c r="K244" s="55">
        <v>250</v>
      </c>
    </row>
    <row r="245" spans="3:11" ht="60" x14ac:dyDescent="0.25">
      <c r="C245" s="55">
        <v>241</v>
      </c>
      <c r="D245" s="56" t="s">
        <v>2512</v>
      </c>
      <c r="E245" s="55" t="s">
        <v>76</v>
      </c>
      <c r="F245" s="56" t="s">
        <v>1092</v>
      </c>
      <c r="G245" s="55" t="s">
        <v>2513</v>
      </c>
      <c r="H245" s="55" t="s">
        <v>1094</v>
      </c>
      <c r="I245" s="57">
        <v>1971</v>
      </c>
      <c r="J245" s="55" t="s">
        <v>1971</v>
      </c>
      <c r="K245" s="55">
        <v>160</v>
      </c>
    </row>
    <row r="246" spans="3:11" ht="60" x14ac:dyDescent="0.25">
      <c r="C246" s="55">
        <v>242</v>
      </c>
      <c r="D246" s="56" t="s">
        <v>2514</v>
      </c>
      <c r="E246" s="55" t="s">
        <v>81</v>
      </c>
      <c r="F246" s="56" t="s">
        <v>1092</v>
      </c>
      <c r="G246" s="55" t="s">
        <v>2515</v>
      </c>
      <c r="H246" s="55" t="s">
        <v>1094</v>
      </c>
      <c r="I246" s="57">
        <v>1973</v>
      </c>
      <c r="J246" s="55" t="s">
        <v>1971</v>
      </c>
      <c r="K246" s="55">
        <v>400</v>
      </c>
    </row>
    <row r="247" spans="3:11" ht="60" x14ac:dyDescent="0.25">
      <c r="C247" s="55">
        <v>243</v>
      </c>
      <c r="D247" s="56" t="s">
        <v>2516</v>
      </c>
      <c r="E247" s="55" t="s">
        <v>84</v>
      </c>
      <c r="F247" s="56" t="s">
        <v>1092</v>
      </c>
      <c r="G247" s="55" t="s">
        <v>2517</v>
      </c>
      <c r="H247" s="55" t="s">
        <v>1094</v>
      </c>
      <c r="I247" s="57">
        <v>1974</v>
      </c>
      <c r="J247" s="55" t="s">
        <v>1971</v>
      </c>
      <c r="K247" s="55">
        <v>250</v>
      </c>
    </row>
    <row r="248" spans="3:11" ht="60" x14ac:dyDescent="0.25">
      <c r="C248" s="55">
        <v>244</v>
      </c>
      <c r="D248" s="56" t="s">
        <v>2518</v>
      </c>
      <c r="E248" s="55" t="s">
        <v>87</v>
      </c>
      <c r="F248" s="56" t="s">
        <v>1092</v>
      </c>
      <c r="G248" s="55" t="s">
        <v>2519</v>
      </c>
      <c r="H248" s="55" t="s">
        <v>1094</v>
      </c>
      <c r="I248" s="57">
        <v>1977</v>
      </c>
      <c r="J248" s="55" t="s">
        <v>1971</v>
      </c>
      <c r="K248" s="55">
        <v>250</v>
      </c>
    </row>
    <row r="249" spans="3:11" ht="60" x14ac:dyDescent="0.25">
      <c r="C249" s="55">
        <v>245</v>
      </c>
      <c r="D249" s="56" t="s">
        <v>2520</v>
      </c>
      <c r="E249" s="55" t="s">
        <v>384</v>
      </c>
      <c r="F249" s="56" t="s">
        <v>1092</v>
      </c>
      <c r="G249" s="55" t="s">
        <v>2521</v>
      </c>
      <c r="H249" s="55" t="s">
        <v>1094</v>
      </c>
      <c r="I249" s="57">
        <v>1980</v>
      </c>
      <c r="J249" s="55" t="s">
        <v>1971</v>
      </c>
      <c r="K249" s="55">
        <v>250</v>
      </c>
    </row>
    <row r="250" spans="3:11" ht="60" x14ac:dyDescent="0.25">
      <c r="C250" s="55">
        <v>246</v>
      </c>
      <c r="D250" s="56" t="s">
        <v>2522</v>
      </c>
      <c r="E250" s="55" t="s">
        <v>915</v>
      </c>
      <c r="F250" s="56" t="s">
        <v>1092</v>
      </c>
      <c r="G250" s="55" t="s">
        <v>2523</v>
      </c>
      <c r="H250" s="55" t="s">
        <v>1094</v>
      </c>
      <c r="I250" s="57">
        <v>1980</v>
      </c>
      <c r="J250" s="55" t="s">
        <v>1971</v>
      </c>
      <c r="K250" s="55">
        <v>400</v>
      </c>
    </row>
    <row r="251" spans="3:11" ht="60" x14ac:dyDescent="0.25">
      <c r="C251" s="55">
        <v>247</v>
      </c>
      <c r="D251" s="56" t="s">
        <v>2524</v>
      </c>
      <c r="E251" s="55" t="s">
        <v>694</v>
      </c>
      <c r="F251" s="56" t="s">
        <v>1092</v>
      </c>
      <c r="G251" s="55" t="s">
        <v>2525</v>
      </c>
      <c r="H251" s="55" t="s">
        <v>1094</v>
      </c>
      <c r="I251" s="57">
        <v>1981</v>
      </c>
      <c r="J251" s="55" t="s">
        <v>1971</v>
      </c>
      <c r="K251" s="55">
        <v>250</v>
      </c>
    </row>
    <row r="252" spans="3:11" ht="60" x14ac:dyDescent="0.25">
      <c r="C252" s="55">
        <v>248</v>
      </c>
      <c r="D252" s="56" t="s">
        <v>2526</v>
      </c>
      <c r="E252" s="55" t="s">
        <v>918</v>
      </c>
      <c r="F252" s="56" t="s">
        <v>1092</v>
      </c>
      <c r="G252" s="55" t="s">
        <v>2527</v>
      </c>
      <c r="H252" s="55" t="s">
        <v>1094</v>
      </c>
      <c r="I252" s="57">
        <v>1982</v>
      </c>
      <c r="J252" s="55" t="s">
        <v>1971</v>
      </c>
      <c r="K252" s="55">
        <v>400</v>
      </c>
    </row>
    <row r="253" spans="3:11" ht="60" x14ac:dyDescent="0.25">
      <c r="C253" s="55">
        <v>249</v>
      </c>
      <c r="D253" s="56" t="s">
        <v>2528</v>
      </c>
      <c r="E253" s="55" t="s">
        <v>388</v>
      </c>
      <c r="F253" s="56" t="s">
        <v>1092</v>
      </c>
      <c r="G253" s="55" t="s">
        <v>2529</v>
      </c>
      <c r="H253" s="55" t="s">
        <v>1094</v>
      </c>
      <c r="I253" s="57">
        <v>1985</v>
      </c>
      <c r="J253" s="55" t="s">
        <v>1971</v>
      </c>
      <c r="K253" s="55">
        <v>400</v>
      </c>
    </row>
    <row r="254" spans="3:11" ht="60" x14ac:dyDescent="0.25">
      <c r="C254" s="55">
        <v>250</v>
      </c>
      <c r="D254" s="56" t="s">
        <v>2530</v>
      </c>
      <c r="E254" s="55" t="s">
        <v>392</v>
      </c>
      <c r="F254" s="56" t="s">
        <v>1092</v>
      </c>
      <c r="G254" s="55" t="s">
        <v>2531</v>
      </c>
      <c r="H254" s="55" t="s">
        <v>1094</v>
      </c>
      <c r="I254" s="57">
        <v>1988</v>
      </c>
      <c r="J254" s="55" t="s">
        <v>1971</v>
      </c>
      <c r="K254" s="55">
        <v>63</v>
      </c>
    </row>
    <row r="255" spans="3:11" ht="60" x14ac:dyDescent="0.25">
      <c r="C255" s="55">
        <v>251</v>
      </c>
      <c r="D255" s="56" t="s">
        <v>2532</v>
      </c>
      <c r="E255" s="55" t="s">
        <v>395</v>
      </c>
      <c r="F255" s="56" t="s">
        <v>1092</v>
      </c>
      <c r="G255" s="55" t="s">
        <v>2533</v>
      </c>
      <c r="H255" s="55" t="s">
        <v>1094</v>
      </c>
      <c r="I255" s="57">
        <v>1990</v>
      </c>
      <c r="J255" s="55" t="s">
        <v>1971</v>
      </c>
      <c r="K255" s="55">
        <v>160</v>
      </c>
    </row>
    <row r="256" spans="3:11" ht="60" x14ac:dyDescent="0.25">
      <c r="C256" s="55">
        <v>252</v>
      </c>
      <c r="D256" s="56" t="s">
        <v>2534</v>
      </c>
      <c r="E256" s="55" t="s">
        <v>398</v>
      </c>
      <c r="F256" s="56" t="s">
        <v>1092</v>
      </c>
      <c r="G256" s="55" t="s">
        <v>2535</v>
      </c>
      <c r="H256" s="55" t="s">
        <v>1094</v>
      </c>
      <c r="I256" s="57">
        <v>1990</v>
      </c>
      <c r="J256" s="55" t="s">
        <v>1971</v>
      </c>
      <c r="K256" s="55">
        <v>250</v>
      </c>
    </row>
    <row r="257" spans="3:11" ht="60" x14ac:dyDescent="0.25">
      <c r="C257" s="55">
        <v>253</v>
      </c>
      <c r="D257" s="56" t="s">
        <v>2536</v>
      </c>
      <c r="E257" s="55" t="s">
        <v>15</v>
      </c>
      <c r="F257" s="56" t="s">
        <v>1092</v>
      </c>
      <c r="G257" s="55" t="s">
        <v>2537</v>
      </c>
      <c r="H257" s="55" t="s">
        <v>1094</v>
      </c>
      <c r="I257" s="57">
        <v>1976</v>
      </c>
      <c r="J257" s="55" t="s">
        <v>1971</v>
      </c>
      <c r="K257" s="55">
        <v>315</v>
      </c>
    </row>
    <row r="258" spans="3:11" ht="45" x14ac:dyDescent="0.25">
      <c r="C258" s="55">
        <v>254</v>
      </c>
      <c r="D258" s="56" t="s">
        <v>2538</v>
      </c>
      <c r="E258" s="55" t="s">
        <v>1983</v>
      </c>
      <c r="F258" s="56" t="s">
        <v>1092</v>
      </c>
      <c r="G258" s="55" t="s">
        <v>2539</v>
      </c>
      <c r="H258" s="55" t="s">
        <v>1144</v>
      </c>
      <c r="I258" s="57">
        <v>1965</v>
      </c>
      <c r="J258" s="55" t="s">
        <v>1985</v>
      </c>
      <c r="K258" s="55" t="s">
        <v>2540</v>
      </c>
    </row>
    <row r="259" spans="3:11" ht="45" x14ac:dyDescent="0.25">
      <c r="C259" s="55">
        <v>255</v>
      </c>
      <c r="D259" s="56" t="s">
        <v>2541</v>
      </c>
      <c r="E259" s="55" t="s">
        <v>1991</v>
      </c>
      <c r="F259" s="56" t="s">
        <v>1092</v>
      </c>
      <c r="G259" s="55" t="s">
        <v>2542</v>
      </c>
      <c r="H259" s="55" t="s">
        <v>1144</v>
      </c>
      <c r="I259" s="57">
        <v>1981</v>
      </c>
      <c r="J259" s="55" t="s">
        <v>1985</v>
      </c>
      <c r="K259" s="55" t="s">
        <v>2509</v>
      </c>
    </row>
    <row r="260" spans="3:11" ht="45" x14ac:dyDescent="0.25">
      <c r="C260" s="55">
        <v>256</v>
      </c>
      <c r="D260" s="56" t="s">
        <v>2543</v>
      </c>
      <c r="E260" s="55" t="s">
        <v>1994</v>
      </c>
      <c r="F260" s="56" t="s">
        <v>1092</v>
      </c>
      <c r="G260" s="55" t="s">
        <v>2544</v>
      </c>
      <c r="H260" s="55" t="s">
        <v>1144</v>
      </c>
      <c r="I260" s="57">
        <v>1985</v>
      </c>
      <c r="J260" s="55" t="s">
        <v>1985</v>
      </c>
      <c r="K260" s="55" t="s">
        <v>2545</v>
      </c>
    </row>
    <row r="261" spans="3:11" ht="45" x14ac:dyDescent="0.25">
      <c r="C261" s="55">
        <v>257</v>
      </c>
      <c r="D261" s="56" t="s">
        <v>2546</v>
      </c>
      <c r="E261" s="55" t="s">
        <v>1998</v>
      </c>
      <c r="F261" s="56" t="s">
        <v>1092</v>
      </c>
      <c r="G261" s="55" t="s">
        <v>2547</v>
      </c>
      <c r="H261" s="55" t="s">
        <v>1144</v>
      </c>
      <c r="I261" s="57">
        <v>1990</v>
      </c>
      <c r="J261" s="55" t="s">
        <v>1985</v>
      </c>
      <c r="K261" s="55" t="s">
        <v>2509</v>
      </c>
    </row>
    <row r="262" spans="3:11" ht="45" x14ac:dyDescent="0.25">
      <c r="C262" s="55">
        <v>258</v>
      </c>
      <c r="D262" s="56" t="s">
        <v>2548</v>
      </c>
      <c r="E262" s="55" t="s">
        <v>2001</v>
      </c>
      <c r="F262" s="56" t="s">
        <v>1092</v>
      </c>
      <c r="G262" s="55" t="s">
        <v>2549</v>
      </c>
      <c r="H262" s="55" t="s">
        <v>1144</v>
      </c>
      <c r="I262" s="57">
        <v>1990</v>
      </c>
      <c r="J262" s="55" t="s">
        <v>1985</v>
      </c>
      <c r="K262" s="55" t="s">
        <v>2550</v>
      </c>
    </row>
    <row r="263" spans="3:11" ht="45" x14ac:dyDescent="0.25">
      <c r="C263" s="55">
        <v>259</v>
      </c>
      <c r="D263" s="56" t="s">
        <v>2551</v>
      </c>
      <c r="E263" s="55" t="s">
        <v>2004</v>
      </c>
      <c r="F263" s="56" t="s">
        <v>1092</v>
      </c>
      <c r="G263" s="55" t="s">
        <v>2552</v>
      </c>
      <c r="H263" s="55" t="s">
        <v>1144</v>
      </c>
      <c r="I263" s="57">
        <v>1990</v>
      </c>
      <c r="J263" s="55" t="s">
        <v>1985</v>
      </c>
      <c r="K263" s="55" t="s">
        <v>2509</v>
      </c>
    </row>
    <row r="264" spans="3:11" ht="60" x14ac:dyDescent="0.25">
      <c r="C264" s="55">
        <v>260</v>
      </c>
      <c r="D264" s="56" t="s">
        <v>2553</v>
      </c>
      <c r="E264" s="55" t="s">
        <v>76</v>
      </c>
      <c r="F264" s="56" t="s">
        <v>1092</v>
      </c>
      <c r="G264" s="55" t="s">
        <v>2554</v>
      </c>
      <c r="H264" s="55" t="s">
        <v>1144</v>
      </c>
      <c r="I264" s="57">
        <v>1971</v>
      </c>
      <c r="J264" s="55" t="s">
        <v>1971</v>
      </c>
      <c r="K264" s="55">
        <v>400</v>
      </c>
    </row>
    <row r="265" spans="3:11" ht="60" x14ac:dyDescent="0.25">
      <c r="C265" s="55">
        <v>261</v>
      </c>
      <c r="D265" s="56" t="s">
        <v>2555</v>
      </c>
      <c r="E265" s="55" t="s">
        <v>81</v>
      </c>
      <c r="F265" s="56" t="s">
        <v>1092</v>
      </c>
      <c r="G265" s="55" t="s">
        <v>2556</v>
      </c>
      <c r="H265" s="55" t="s">
        <v>1144</v>
      </c>
      <c r="I265" s="57">
        <v>1973</v>
      </c>
      <c r="J265" s="55" t="s">
        <v>1971</v>
      </c>
      <c r="K265" s="55">
        <v>315</v>
      </c>
    </row>
    <row r="266" spans="3:11" ht="60" x14ac:dyDescent="0.25">
      <c r="C266" s="55">
        <v>262</v>
      </c>
      <c r="D266" s="56" t="s">
        <v>2557</v>
      </c>
      <c r="E266" s="55" t="s">
        <v>84</v>
      </c>
      <c r="F266" s="56" t="s">
        <v>1092</v>
      </c>
      <c r="G266" s="55" t="s">
        <v>2558</v>
      </c>
      <c r="H266" s="55" t="s">
        <v>1144</v>
      </c>
      <c r="I266" s="57">
        <v>1973</v>
      </c>
      <c r="J266" s="55" t="s">
        <v>1971</v>
      </c>
      <c r="K266" s="55">
        <v>250</v>
      </c>
    </row>
    <row r="267" spans="3:11" ht="60" x14ac:dyDescent="0.25">
      <c r="C267" s="55">
        <v>263</v>
      </c>
      <c r="D267" s="56" t="s">
        <v>2559</v>
      </c>
      <c r="E267" s="55" t="s">
        <v>384</v>
      </c>
      <c r="F267" s="56" t="s">
        <v>1092</v>
      </c>
      <c r="G267" s="55" t="s">
        <v>2560</v>
      </c>
      <c r="H267" s="55" t="s">
        <v>1144</v>
      </c>
      <c r="I267" s="57">
        <v>1980</v>
      </c>
      <c r="J267" s="55" t="s">
        <v>1971</v>
      </c>
      <c r="K267" s="55">
        <v>250</v>
      </c>
    </row>
    <row r="268" spans="3:11" ht="75" x14ac:dyDescent="0.25">
      <c r="C268" s="55">
        <v>264</v>
      </c>
      <c r="D268" s="56" t="s">
        <v>2561</v>
      </c>
      <c r="E268" s="55" t="s">
        <v>915</v>
      </c>
      <c r="F268" s="56" t="s">
        <v>1092</v>
      </c>
      <c r="G268" s="55" t="s">
        <v>2562</v>
      </c>
      <c r="H268" s="55" t="s">
        <v>1144</v>
      </c>
      <c r="I268" s="57">
        <v>1983</v>
      </c>
      <c r="J268" s="55" t="s">
        <v>1971</v>
      </c>
      <c r="K268" s="55">
        <v>100</v>
      </c>
    </row>
    <row r="269" spans="3:11" ht="60" x14ac:dyDescent="0.25">
      <c r="C269" s="55">
        <v>265</v>
      </c>
      <c r="D269" s="56" t="s">
        <v>2563</v>
      </c>
      <c r="E269" s="55" t="s">
        <v>694</v>
      </c>
      <c r="F269" s="56" t="s">
        <v>1092</v>
      </c>
      <c r="G269" s="55" t="s">
        <v>2564</v>
      </c>
      <c r="H269" s="55" t="s">
        <v>1144</v>
      </c>
      <c r="I269" s="57">
        <v>1984</v>
      </c>
      <c r="J269" s="55" t="s">
        <v>1971</v>
      </c>
      <c r="K269" s="55">
        <v>100</v>
      </c>
    </row>
    <row r="270" spans="3:11" ht="60" x14ac:dyDescent="0.25">
      <c r="C270" s="55">
        <v>266</v>
      </c>
      <c r="D270" s="56" t="s">
        <v>2565</v>
      </c>
      <c r="E270" s="55" t="s">
        <v>918</v>
      </c>
      <c r="F270" s="56" t="s">
        <v>1092</v>
      </c>
      <c r="G270" s="55" t="s">
        <v>2566</v>
      </c>
      <c r="H270" s="55" t="s">
        <v>1144</v>
      </c>
      <c r="I270" s="57">
        <v>1988</v>
      </c>
      <c r="J270" s="55" t="s">
        <v>1971</v>
      </c>
      <c r="K270" s="55">
        <v>250</v>
      </c>
    </row>
    <row r="271" spans="3:11" ht="60" x14ac:dyDescent="0.25">
      <c r="C271" s="55">
        <v>267</v>
      </c>
      <c r="D271" s="56" t="s">
        <v>2567</v>
      </c>
      <c r="E271" s="55" t="s">
        <v>388</v>
      </c>
      <c r="F271" s="56" t="s">
        <v>1092</v>
      </c>
      <c r="G271" s="55" t="s">
        <v>2568</v>
      </c>
      <c r="H271" s="55" t="s">
        <v>1144</v>
      </c>
      <c r="I271" s="57">
        <v>1990</v>
      </c>
      <c r="J271" s="55" t="s">
        <v>1971</v>
      </c>
      <c r="K271" s="55">
        <v>400</v>
      </c>
    </row>
    <row r="272" spans="3:11" ht="60" x14ac:dyDescent="0.25">
      <c r="C272" s="55">
        <v>268</v>
      </c>
      <c r="D272" s="56" t="s">
        <v>2569</v>
      </c>
      <c r="E272" s="55" t="s">
        <v>395</v>
      </c>
      <c r="F272" s="56" t="s">
        <v>1092</v>
      </c>
      <c r="G272" s="55" t="s">
        <v>2570</v>
      </c>
      <c r="H272" s="55" t="s">
        <v>1144</v>
      </c>
      <c r="I272" s="57">
        <v>1990</v>
      </c>
      <c r="J272" s="55" t="s">
        <v>1971</v>
      </c>
      <c r="K272" s="55">
        <v>250</v>
      </c>
    </row>
    <row r="273" spans="3:11" ht="60" x14ac:dyDescent="0.25">
      <c r="C273" s="55">
        <v>269</v>
      </c>
      <c r="D273" s="56" t="s">
        <v>2571</v>
      </c>
      <c r="E273" s="55" t="s">
        <v>398</v>
      </c>
      <c r="F273" s="56" t="s">
        <v>1092</v>
      </c>
      <c r="G273" s="55" t="s">
        <v>2572</v>
      </c>
      <c r="H273" s="55" t="s">
        <v>1144</v>
      </c>
      <c r="I273" s="57">
        <v>1990</v>
      </c>
      <c r="J273" s="55" t="s">
        <v>1971</v>
      </c>
      <c r="K273" s="55">
        <v>400</v>
      </c>
    </row>
    <row r="274" spans="3:11" ht="45" x14ac:dyDescent="0.25">
      <c r="C274" s="55">
        <v>270</v>
      </c>
      <c r="D274" s="56" t="s">
        <v>2573</v>
      </c>
      <c r="E274" s="55" t="s">
        <v>1983</v>
      </c>
      <c r="F274" s="56" t="s">
        <v>1179</v>
      </c>
      <c r="G274" s="55" t="s">
        <v>2574</v>
      </c>
      <c r="H274" s="55" t="s">
        <v>1181</v>
      </c>
      <c r="I274" s="57">
        <v>1980</v>
      </c>
      <c r="J274" s="55" t="s">
        <v>1985</v>
      </c>
      <c r="K274" s="55">
        <v>250</v>
      </c>
    </row>
    <row r="275" spans="3:11" ht="45" x14ac:dyDescent="0.25">
      <c r="C275" s="55">
        <v>271</v>
      </c>
      <c r="D275" s="56" t="s">
        <v>2575</v>
      </c>
      <c r="E275" s="55" t="s">
        <v>1987</v>
      </c>
      <c r="F275" s="56" t="s">
        <v>1179</v>
      </c>
      <c r="G275" s="55" t="s">
        <v>2576</v>
      </c>
      <c r="H275" s="55" t="s">
        <v>1181</v>
      </c>
      <c r="I275" s="57">
        <v>1980</v>
      </c>
      <c r="J275" s="55" t="s">
        <v>1985</v>
      </c>
      <c r="K275" s="55">
        <v>400</v>
      </c>
    </row>
    <row r="276" spans="3:11" ht="45" x14ac:dyDescent="0.25">
      <c r="C276" s="55">
        <v>272</v>
      </c>
      <c r="D276" s="56" t="s">
        <v>2577</v>
      </c>
      <c r="E276" s="55" t="s">
        <v>1994</v>
      </c>
      <c r="F276" s="56" t="s">
        <v>1179</v>
      </c>
      <c r="G276" s="55" t="s">
        <v>2578</v>
      </c>
      <c r="H276" s="55" t="s">
        <v>1181</v>
      </c>
      <c r="I276" s="57">
        <v>1990</v>
      </c>
      <c r="J276" s="55" t="s">
        <v>1985</v>
      </c>
      <c r="K276" s="55">
        <v>400</v>
      </c>
    </row>
    <row r="277" spans="3:11" ht="60" x14ac:dyDescent="0.25">
      <c r="C277" s="55">
        <v>273</v>
      </c>
      <c r="D277" s="56" t="s">
        <v>2579</v>
      </c>
      <c r="E277" s="55" t="s">
        <v>76</v>
      </c>
      <c r="F277" s="56" t="s">
        <v>1179</v>
      </c>
      <c r="G277" s="55" t="s">
        <v>2580</v>
      </c>
      <c r="H277" s="55" t="s">
        <v>1181</v>
      </c>
      <c r="I277" s="57">
        <v>1972</v>
      </c>
      <c r="J277" s="55" t="s">
        <v>1971</v>
      </c>
      <c r="K277" s="55">
        <v>250</v>
      </c>
    </row>
    <row r="278" spans="3:11" ht="60" x14ac:dyDescent="0.25">
      <c r="C278" s="55">
        <v>274</v>
      </c>
      <c r="D278" s="56" t="s">
        <v>2581</v>
      </c>
      <c r="E278" s="55" t="s">
        <v>81</v>
      </c>
      <c r="F278" s="56" t="s">
        <v>1179</v>
      </c>
      <c r="G278" s="55" t="s">
        <v>2582</v>
      </c>
      <c r="H278" s="55" t="s">
        <v>1181</v>
      </c>
      <c r="I278" s="57">
        <v>1979</v>
      </c>
      <c r="J278" s="55" t="s">
        <v>1971</v>
      </c>
      <c r="K278" s="55">
        <v>160</v>
      </c>
    </row>
    <row r="279" spans="3:11" ht="60" x14ac:dyDescent="0.25">
      <c r="C279" s="55">
        <v>275</v>
      </c>
      <c r="D279" s="56" t="s">
        <v>2583</v>
      </c>
      <c r="E279" s="55" t="s">
        <v>84</v>
      </c>
      <c r="F279" s="56" t="s">
        <v>1179</v>
      </c>
      <c r="G279" s="55" t="s">
        <v>2584</v>
      </c>
      <c r="H279" s="55" t="s">
        <v>1181</v>
      </c>
      <c r="I279" s="57">
        <v>1969</v>
      </c>
      <c r="J279" s="55" t="s">
        <v>1971</v>
      </c>
      <c r="K279" s="55">
        <v>250</v>
      </c>
    </row>
    <row r="280" spans="3:11" ht="60" x14ac:dyDescent="0.25">
      <c r="C280" s="55">
        <v>276</v>
      </c>
      <c r="D280" s="56" t="s">
        <v>2585</v>
      </c>
      <c r="E280" s="55" t="s">
        <v>87</v>
      </c>
      <c r="F280" s="56" t="s">
        <v>1179</v>
      </c>
      <c r="G280" s="55" t="s">
        <v>2586</v>
      </c>
      <c r="H280" s="55" t="s">
        <v>1181</v>
      </c>
      <c r="I280" s="57">
        <v>1972</v>
      </c>
      <c r="J280" s="55" t="s">
        <v>1971</v>
      </c>
      <c r="K280" s="55">
        <v>100</v>
      </c>
    </row>
    <row r="281" spans="3:11" ht="60" x14ac:dyDescent="0.25">
      <c r="C281" s="55">
        <v>277</v>
      </c>
      <c r="D281" s="56" t="s">
        <v>2587</v>
      </c>
      <c r="E281" s="55" t="s">
        <v>384</v>
      </c>
      <c r="F281" s="56" t="s">
        <v>1179</v>
      </c>
      <c r="G281" s="55" t="s">
        <v>2588</v>
      </c>
      <c r="H281" s="55" t="s">
        <v>1181</v>
      </c>
      <c r="I281" s="57">
        <v>1972</v>
      </c>
      <c r="J281" s="55" t="s">
        <v>1971</v>
      </c>
      <c r="K281" s="55">
        <v>100</v>
      </c>
    </row>
    <row r="282" spans="3:11" ht="60" x14ac:dyDescent="0.25">
      <c r="C282" s="55">
        <v>278</v>
      </c>
      <c r="D282" s="56" t="s">
        <v>2589</v>
      </c>
      <c r="E282" s="55" t="s">
        <v>915</v>
      </c>
      <c r="F282" s="56" t="s">
        <v>1179</v>
      </c>
      <c r="G282" s="55" t="s">
        <v>2590</v>
      </c>
      <c r="H282" s="55" t="s">
        <v>1181</v>
      </c>
      <c r="I282" s="57">
        <v>1973</v>
      </c>
      <c r="J282" s="55" t="s">
        <v>1971</v>
      </c>
      <c r="K282" s="55">
        <v>160</v>
      </c>
    </row>
    <row r="283" spans="3:11" ht="60" x14ac:dyDescent="0.25">
      <c r="C283" s="55">
        <v>279</v>
      </c>
      <c r="D283" s="56" t="s">
        <v>2591</v>
      </c>
      <c r="E283" s="55" t="s">
        <v>694</v>
      </c>
      <c r="F283" s="56" t="s">
        <v>1179</v>
      </c>
      <c r="G283" s="55" t="s">
        <v>2592</v>
      </c>
      <c r="H283" s="55" t="s">
        <v>1181</v>
      </c>
      <c r="I283" s="57">
        <v>1990</v>
      </c>
      <c r="J283" s="55" t="s">
        <v>1971</v>
      </c>
      <c r="K283" s="55">
        <v>250</v>
      </c>
    </row>
    <row r="284" spans="3:11" ht="60" x14ac:dyDescent="0.25">
      <c r="C284" s="55">
        <v>280</v>
      </c>
      <c r="D284" s="56" t="s">
        <v>2593</v>
      </c>
      <c r="E284" s="55" t="s">
        <v>918</v>
      </c>
      <c r="F284" s="56" t="s">
        <v>1179</v>
      </c>
      <c r="G284" s="55" t="s">
        <v>2594</v>
      </c>
      <c r="H284" s="55" t="s">
        <v>1181</v>
      </c>
      <c r="I284" s="57">
        <v>1972</v>
      </c>
      <c r="J284" s="55" t="s">
        <v>1971</v>
      </c>
      <c r="K284" s="55">
        <v>100</v>
      </c>
    </row>
    <row r="285" spans="3:11" ht="60" x14ac:dyDescent="0.25">
      <c r="C285" s="55">
        <v>281</v>
      </c>
      <c r="D285" s="56" t="s">
        <v>2595</v>
      </c>
      <c r="E285" s="55" t="s">
        <v>2596</v>
      </c>
      <c r="F285" s="56" t="s">
        <v>1179</v>
      </c>
      <c r="G285" s="55" t="s">
        <v>2597</v>
      </c>
      <c r="H285" s="55" t="s">
        <v>1181</v>
      </c>
      <c r="I285" s="57">
        <v>1972</v>
      </c>
      <c r="J285" s="55" t="s">
        <v>1971</v>
      </c>
      <c r="K285" s="55" t="s">
        <v>2509</v>
      </c>
    </row>
    <row r="286" spans="3:11" ht="60" x14ac:dyDescent="0.25">
      <c r="C286" s="55">
        <v>282</v>
      </c>
      <c r="D286" s="56" t="s">
        <v>2598</v>
      </c>
      <c r="E286" s="55" t="s">
        <v>2599</v>
      </c>
      <c r="F286" s="56" t="s">
        <v>1179</v>
      </c>
      <c r="G286" s="55" t="s">
        <v>2600</v>
      </c>
      <c r="H286" s="55" t="s">
        <v>1181</v>
      </c>
      <c r="I286" s="57">
        <v>1981</v>
      </c>
      <c r="J286" s="55" t="s">
        <v>1971</v>
      </c>
      <c r="K286" s="55">
        <v>100</v>
      </c>
    </row>
    <row r="287" spans="3:11" ht="60" x14ac:dyDescent="0.25">
      <c r="C287" s="55">
        <v>283</v>
      </c>
      <c r="D287" s="56" t="s">
        <v>2601</v>
      </c>
      <c r="E287" s="55" t="s">
        <v>2602</v>
      </c>
      <c r="F287" s="56" t="s">
        <v>1179</v>
      </c>
      <c r="G287" s="55" t="s">
        <v>2603</v>
      </c>
      <c r="H287" s="55" t="s">
        <v>1181</v>
      </c>
      <c r="I287" s="57">
        <v>1979</v>
      </c>
      <c r="J287" s="55" t="s">
        <v>1971</v>
      </c>
      <c r="K287" s="55">
        <v>160</v>
      </c>
    </row>
    <row r="288" spans="3:11" ht="60" x14ac:dyDescent="0.25">
      <c r="C288" s="55">
        <v>284</v>
      </c>
      <c r="D288" s="56" t="s">
        <v>2604</v>
      </c>
      <c r="E288" s="55" t="s">
        <v>2605</v>
      </c>
      <c r="F288" s="56" t="s">
        <v>1179</v>
      </c>
      <c r="G288" s="55" t="s">
        <v>2606</v>
      </c>
      <c r="H288" s="55" t="s">
        <v>1181</v>
      </c>
      <c r="I288" s="57">
        <v>1982</v>
      </c>
      <c r="J288" s="55" t="s">
        <v>1971</v>
      </c>
      <c r="K288" s="55">
        <v>160</v>
      </c>
    </row>
    <row r="289" spans="3:11" ht="60" x14ac:dyDescent="0.25">
      <c r="C289" s="55">
        <v>285</v>
      </c>
      <c r="D289" s="56" t="s">
        <v>2607</v>
      </c>
      <c r="E289" s="55" t="s">
        <v>2608</v>
      </c>
      <c r="F289" s="56" t="s">
        <v>1179</v>
      </c>
      <c r="G289" s="55" t="s">
        <v>2609</v>
      </c>
      <c r="H289" s="55" t="s">
        <v>1181</v>
      </c>
      <c r="I289" s="57">
        <v>1982</v>
      </c>
      <c r="J289" s="55" t="s">
        <v>1971</v>
      </c>
      <c r="K289" s="55">
        <v>250</v>
      </c>
    </row>
    <row r="290" spans="3:11" ht="60" x14ac:dyDescent="0.25">
      <c r="C290" s="55">
        <v>286</v>
      </c>
      <c r="D290" s="56" t="s">
        <v>2610</v>
      </c>
      <c r="E290" s="55" t="s">
        <v>2611</v>
      </c>
      <c r="F290" s="56" t="s">
        <v>1179</v>
      </c>
      <c r="G290" s="55" t="s">
        <v>2612</v>
      </c>
      <c r="H290" s="55" t="s">
        <v>1181</v>
      </c>
      <c r="I290" s="57">
        <v>1990</v>
      </c>
      <c r="J290" s="55" t="s">
        <v>1971</v>
      </c>
      <c r="K290" s="55">
        <v>100</v>
      </c>
    </row>
    <row r="291" spans="3:11" ht="195" x14ac:dyDescent="0.25">
      <c r="C291" s="55">
        <v>287</v>
      </c>
      <c r="D291" s="56" t="s">
        <v>2613</v>
      </c>
      <c r="E291" s="55"/>
      <c r="F291" s="56" t="s">
        <v>1254</v>
      </c>
      <c r="G291" s="55" t="s">
        <v>1255</v>
      </c>
      <c r="H291" s="55" t="s">
        <v>1256</v>
      </c>
      <c r="I291" s="57">
        <v>2001</v>
      </c>
      <c r="J291" s="55" t="s">
        <v>1971</v>
      </c>
      <c r="K291" s="55">
        <v>250</v>
      </c>
    </row>
    <row r="292" spans="3:11" ht="45" x14ac:dyDescent="0.25">
      <c r="C292" s="55">
        <v>288</v>
      </c>
      <c r="D292" s="56" t="s">
        <v>2614</v>
      </c>
      <c r="E292" s="55" t="s">
        <v>1983</v>
      </c>
      <c r="F292" s="56" t="s">
        <v>1259</v>
      </c>
      <c r="G292" s="55" t="s">
        <v>2615</v>
      </c>
      <c r="H292" s="55" t="s">
        <v>1261</v>
      </c>
      <c r="I292" s="57">
        <v>1964</v>
      </c>
      <c r="J292" s="55" t="s">
        <v>1985</v>
      </c>
      <c r="K292" s="55">
        <v>100</v>
      </c>
    </row>
    <row r="293" spans="3:11" ht="45" x14ac:dyDescent="0.25">
      <c r="C293" s="55">
        <v>289</v>
      </c>
      <c r="D293" s="56" t="s">
        <v>2616</v>
      </c>
      <c r="E293" s="55" t="s">
        <v>1987</v>
      </c>
      <c r="F293" s="56" t="s">
        <v>1259</v>
      </c>
      <c r="G293" s="55" t="s">
        <v>2617</v>
      </c>
      <c r="H293" s="55" t="s">
        <v>1261</v>
      </c>
      <c r="I293" s="57">
        <v>1967</v>
      </c>
      <c r="J293" s="55" t="s">
        <v>1985</v>
      </c>
      <c r="K293" s="55"/>
    </row>
    <row r="294" spans="3:11" ht="45" x14ac:dyDescent="0.25">
      <c r="C294" s="55">
        <v>290</v>
      </c>
      <c r="D294" s="56" t="s">
        <v>2618</v>
      </c>
      <c r="E294" s="55" t="s">
        <v>1991</v>
      </c>
      <c r="F294" s="56" t="s">
        <v>1259</v>
      </c>
      <c r="G294" s="55" t="s">
        <v>2619</v>
      </c>
      <c r="H294" s="55" t="s">
        <v>1261</v>
      </c>
      <c r="I294" s="57">
        <v>1968</v>
      </c>
      <c r="J294" s="55" t="s">
        <v>1985</v>
      </c>
      <c r="K294" s="55" t="s">
        <v>2620</v>
      </c>
    </row>
    <row r="295" spans="3:11" ht="45" x14ac:dyDescent="0.25">
      <c r="C295" s="55">
        <v>291</v>
      </c>
      <c r="D295" s="56" t="s">
        <v>2621</v>
      </c>
      <c r="E295" s="55" t="s">
        <v>1994</v>
      </c>
      <c r="F295" s="56" t="s">
        <v>1259</v>
      </c>
      <c r="G295" s="55" t="s">
        <v>2622</v>
      </c>
      <c r="H295" s="55" t="s">
        <v>1261</v>
      </c>
      <c r="I295" s="57">
        <v>1969</v>
      </c>
      <c r="J295" s="55" t="s">
        <v>1985</v>
      </c>
      <c r="K295" s="55"/>
    </row>
    <row r="296" spans="3:11" ht="45" x14ac:dyDescent="0.25">
      <c r="C296" s="55">
        <v>292</v>
      </c>
      <c r="D296" s="56" t="s">
        <v>2623</v>
      </c>
      <c r="E296" s="55" t="s">
        <v>1998</v>
      </c>
      <c r="F296" s="56" t="s">
        <v>1259</v>
      </c>
      <c r="G296" s="55" t="s">
        <v>2624</v>
      </c>
      <c r="H296" s="55" t="s">
        <v>1261</v>
      </c>
      <c r="I296" s="57">
        <v>1971</v>
      </c>
      <c r="J296" s="55" t="s">
        <v>1985</v>
      </c>
      <c r="K296" s="55">
        <v>400</v>
      </c>
    </row>
    <row r="297" spans="3:11" ht="45" x14ac:dyDescent="0.25">
      <c r="C297" s="55">
        <v>293</v>
      </c>
      <c r="D297" s="56" t="s">
        <v>2625</v>
      </c>
      <c r="E297" s="55" t="s">
        <v>2001</v>
      </c>
      <c r="F297" s="56" t="s">
        <v>1259</v>
      </c>
      <c r="G297" s="55" t="s">
        <v>2626</v>
      </c>
      <c r="H297" s="55" t="s">
        <v>1261</v>
      </c>
      <c r="I297" s="57">
        <v>1989</v>
      </c>
      <c r="J297" s="55" t="s">
        <v>1985</v>
      </c>
      <c r="K297" s="55" t="s">
        <v>2156</v>
      </c>
    </row>
    <row r="298" spans="3:11" ht="60" x14ac:dyDescent="0.25">
      <c r="C298" s="55">
        <v>294</v>
      </c>
      <c r="D298" s="56" t="s">
        <v>2627</v>
      </c>
      <c r="E298" s="55" t="s">
        <v>2004</v>
      </c>
      <c r="F298" s="56" t="s">
        <v>2628</v>
      </c>
      <c r="G298" s="55" t="s">
        <v>2629</v>
      </c>
      <c r="H298" s="55" t="s">
        <v>1261</v>
      </c>
      <c r="I298" s="57">
        <v>1989</v>
      </c>
      <c r="J298" s="55" t="s">
        <v>1985</v>
      </c>
      <c r="K298" s="55" t="s">
        <v>2630</v>
      </c>
    </row>
    <row r="299" spans="3:11" ht="45" x14ac:dyDescent="0.25">
      <c r="C299" s="55">
        <v>295</v>
      </c>
      <c r="D299" s="56" t="s">
        <v>2631</v>
      </c>
      <c r="E299" s="55" t="s">
        <v>2007</v>
      </c>
      <c r="F299" s="56" t="s">
        <v>1259</v>
      </c>
      <c r="G299" s="55" t="s">
        <v>2632</v>
      </c>
      <c r="H299" s="55" t="s">
        <v>1261</v>
      </c>
      <c r="I299" s="57">
        <v>1990</v>
      </c>
      <c r="J299" s="55" t="s">
        <v>1985</v>
      </c>
      <c r="K299" s="55"/>
    </row>
    <row r="300" spans="3:11" ht="60" x14ac:dyDescent="0.25">
      <c r="C300" s="55">
        <v>296</v>
      </c>
      <c r="D300" s="56" t="s">
        <v>2633</v>
      </c>
      <c r="E300" s="55" t="s">
        <v>81</v>
      </c>
      <c r="F300" s="56" t="s">
        <v>1259</v>
      </c>
      <c r="G300" s="55" t="s">
        <v>2634</v>
      </c>
      <c r="H300" s="55" t="s">
        <v>1261</v>
      </c>
      <c r="I300" s="57">
        <v>1970</v>
      </c>
      <c r="J300" s="55" t="s">
        <v>1971</v>
      </c>
      <c r="K300" s="55">
        <v>250</v>
      </c>
    </row>
    <row r="301" spans="3:11" ht="60" x14ac:dyDescent="0.25">
      <c r="C301" s="55">
        <v>297</v>
      </c>
      <c r="D301" s="56" t="s">
        <v>2635</v>
      </c>
      <c r="E301" s="55" t="s">
        <v>84</v>
      </c>
      <c r="F301" s="56" t="s">
        <v>2636</v>
      </c>
      <c r="G301" s="55" t="s">
        <v>2637</v>
      </c>
      <c r="H301" s="55" t="s">
        <v>1261</v>
      </c>
      <c r="I301" s="57">
        <v>1971</v>
      </c>
      <c r="J301" s="55" t="s">
        <v>1971</v>
      </c>
      <c r="K301" s="55">
        <v>250</v>
      </c>
    </row>
    <row r="302" spans="3:11" ht="60" x14ac:dyDescent="0.25">
      <c r="C302" s="55">
        <v>298</v>
      </c>
      <c r="D302" s="56" t="s">
        <v>2638</v>
      </c>
      <c r="E302" s="55" t="s">
        <v>87</v>
      </c>
      <c r="F302" s="56" t="s">
        <v>2639</v>
      </c>
      <c r="G302" s="55" t="s">
        <v>2640</v>
      </c>
      <c r="H302" s="55" t="s">
        <v>1261</v>
      </c>
      <c r="I302" s="57">
        <v>1971</v>
      </c>
      <c r="J302" s="55" t="s">
        <v>1971</v>
      </c>
      <c r="K302" s="55"/>
    </row>
    <row r="303" spans="3:11" ht="60" x14ac:dyDescent="0.25">
      <c r="C303" s="55">
        <v>299</v>
      </c>
      <c r="D303" s="56" t="s">
        <v>2641</v>
      </c>
      <c r="E303" s="55" t="s">
        <v>915</v>
      </c>
      <c r="F303" s="56" t="s">
        <v>1259</v>
      </c>
      <c r="G303" s="55" t="s">
        <v>2642</v>
      </c>
      <c r="H303" s="55" t="s">
        <v>1261</v>
      </c>
      <c r="I303" s="57">
        <v>1980</v>
      </c>
      <c r="J303" s="55" t="s">
        <v>1971</v>
      </c>
      <c r="K303" s="55">
        <v>160</v>
      </c>
    </row>
    <row r="304" spans="3:11" ht="60" x14ac:dyDescent="0.25">
      <c r="C304" s="55">
        <v>300</v>
      </c>
      <c r="D304" s="56" t="s">
        <v>2643</v>
      </c>
      <c r="E304" s="55" t="s">
        <v>694</v>
      </c>
      <c r="F304" s="56" t="s">
        <v>1259</v>
      </c>
      <c r="G304" s="55" t="s">
        <v>2644</v>
      </c>
      <c r="H304" s="55" t="s">
        <v>1261</v>
      </c>
      <c r="I304" s="57">
        <v>1981</v>
      </c>
      <c r="J304" s="55" t="s">
        <v>1971</v>
      </c>
      <c r="K304" s="55">
        <v>160</v>
      </c>
    </row>
    <row r="305" spans="3:11" ht="60" x14ac:dyDescent="0.25">
      <c r="C305" s="55">
        <v>301</v>
      </c>
      <c r="D305" s="56" t="s">
        <v>2645</v>
      </c>
      <c r="E305" s="55" t="s">
        <v>918</v>
      </c>
      <c r="F305" s="56" t="s">
        <v>2646</v>
      </c>
      <c r="G305" s="55" t="s">
        <v>2647</v>
      </c>
      <c r="H305" s="55" t="s">
        <v>1261</v>
      </c>
      <c r="I305" s="57">
        <v>1985</v>
      </c>
      <c r="J305" s="55" t="s">
        <v>1971</v>
      </c>
      <c r="K305" s="55"/>
    </row>
    <row r="306" spans="3:11" ht="60" x14ac:dyDescent="0.25">
      <c r="C306" s="55">
        <v>302</v>
      </c>
      <c r="D306" s="56" t="s">
        <v>2648</v>
      </c>
      <c r="E306" s="55" t="s">
        <v>388</v>
      </c>
      <c r="F306" s="56" t="s">
        <v>1259</v>
      </c>
      <c r="G306" s="55" t="s">
        <v>2649</v>
      </c>
      <c r="H306" s="55" t="s">
        <v>1261</v>
      </c>
      <c r="I306" s="57">
        <v>1985</v>
      </c>
      <c r="J306" s="55" t="s">
        <v>1971</v>
      </c>
      <c r="K306" s="55">
        <v>160</v>
      </c>
    </row>
    <row r="307" spans="3:11" ht="60" x14ac:dyDescent="0.25">
      <c r="C307" s="55">
        <v>303</v>
      </c>
      <c r="D307" s="56" t="s">
        <v>2650</v>
      </c>
      <c r="E307" s="55" t="s">
        <v>392</v>
      </c>
      <c r="F307" s="56" t="s">
        <v>1259</v>
      </c>
      <c r="G307" s="55" t="s">
        <v>2651</v>
      </c>
      <c r="H307" s="55" t="s">
        <v>1261</v>
      </c>
      <c r="I307" s="57">
        <v>1987</v>
      </c>
      <c r="J307" s="55" t="s">
        <v>1971</v>
      </c>
      <c r="K307" s="55">
        <v>250</v>
      </c>
    </row>
    <row r="308" spans="3:11" ht="60" x14ac:dyDescent="0.25">
      <c r="C308" s="55">
        <v>304</v>
      </c>
      <c r="D308" s="56" t="s">
        <v>2652</v>
      </c>
      <c r="E308" s="55" t="s">
        <v>395</v>
      </c>
      <c r="F308" s="56" t="s">
        <v>1259</v>
      </c>
      <c r="G308" s="55" t="s">
        <v>2653</v>
      </c>
      <c r="H308" s="55" t="s">
        <v>1261</v>
      </c>
      <c r="I308" s="57">
        <v>1987</v>
      </c>
      <c r="J308" s="55" t="s">
        <v>1971</v>
      </c>
      <c r="K308" s="55">
        <v>250</v>
      </c>
    </row>
    <row r="309" spans="3:11" ht="60" x14ac:dyDescent="0.25">
      <c r="C309" s="55">
        <v>305</v>
      </c>
      <c r="D309" s="56" t="s">
        <v>2654</v>
      </c>
      <c r="E309" s="55" t="s">
        <v>398</v>
      </c>
      <c r="F309" s="56" t="s">
        <v>1259</v>
      </c>
      <c r="G309" s="55" t="s">
        <v>2655</v>
      </c>
      <c r="H309" s="55" t="s">
        <v>1261</v>
      </c>
      <c r="I309" s="57">
        <v>1989</v>
      </c>
      <c r="J309" s="55" t="s">
        <v>1971</v>
      </c>
      <c r="K309" s="55">
        <v>250</v>
      </c>
    </row>
    <row r="310" spans="3:11" ht="60" x14ac:dyDescent="0.25">
      <c r="C310" s="55">
        <v>306</v>
      </c>
      <c r="D310" s="56" t="s">
        <v>2656</v>
      </c>
      <c r="E310" s="55" t="s">
        <v>15</v>
      </c>
      <c r="F310" s="56" t="s">
        <v>2657</v>
      </c>
      <c r="G310" s="55" t="s">
        <v>2658</v>
      </c>
      <c r="H310" s="55" t="s">
        <v>1261</v>
      </c>
      <c r="I310" s="57">
        <v>1990</v>
      </c>
      <c r="J310" s="55" t="s">
        <v>1971</v>
      </c>
      <c r="K310" s="55"/>
    </row>
    <row r="311" spans="3:11" ht="60" x14ac:dyDescent="0.25">
      <c r="C311" s="55">
        <v>307</v>
      </c>
      <c r="D311" s="56" t="s">
        <v>2659</v>
      </c>
      <c r="E311" s="55" t="s">
        <v>21</v>
      </c>
      <c r="F311" s="56" t="s">
        <v>1259</v>
      </c>
      <c r="G311" s="55" t="s">
        <v>2660</v>
      </c>
      <c r="H311" s="55" t="s">
        <v>1261</v>
      </c>
      <c r="I311" s="57">
        <v>1990</v>
      </c>
      <c r="J311" s="55" t="s">
        <v>1971</v>
      </c>
      <c r="K311" s="55">
        <v>160</v>
      </c>
    </row>
    <row r="312" spans="3:11" ht="60" x14ac:dyDescent="0.25">
      <c r="C312" s="55">
        <v>308</v>
      </c>
      <c r="D312" s="56" t="s">
        <v>2661</v>
      </c>
      <c r="E312" s="55" t="s">
        <v>24</v>
      </c>
      <c r="F312" s="56" t="s">
        <v>1259</v>
      </c>
      <c r="G312" s="55" t="s">
        <v>2662</v>
      </c>
      <c r="H312" s="55" t="s">
        <v>1261</v>
      </c>
      <c r="I312" s="57">
        <v>1990</v>
      </c>
      <c r="J312" s="55" t="s">
        <v>1971</v>
      </c>
      <c r="K312" s="55"/>
    </row>
    <row r="313" spans="3:11" ht="60" x14ac:dyDescent="0.25">
      <c r="C313" s="55">
        <v>309</v>
      </c>
      <c r="D313" s="56" t="s">
        <v>2663</v>
      </c>
      <c r="E313" s="55" t="s">
        <v>613</v>
      </c>
      <c r="F313" s="56" t="s">
        <v>1259</v>
      </c>
      <c r="G313" s="55" t="s">
        <v>2664</v>
      </c>
      <c r="H313" s="55" t="s">
        <v>1261</v>
      </c>
      <c r="I313" s="57">
        <v>1990</v>
      </c>
      <c r="J313" s="55" t="s">
        <v>1971</v>
      </c>
      <c r="K313" s="55">
        <v>160</v>
      </c>
    </row>
    <row r="314" spans="3:11" ht="75" x14ac:dyDescent="0.25">
      <c r="C314" s="55">
        <v>310</v>
      </c>
      <c r="D314" s="56" t="s">
        <v>2665</v>
      </c>
      <c r="E314" s="55" t="s">
        <v>616</v>
      </c>
      <c r="F314" s="56" t="s">
        <v>1259</v>
      </c>
      <c r="G314" s="55" t="s">
        <v>2666</v>
      </c>
      <c r="H314" s="55" t="s">
        <v>1261</v>
      </c>
      <c r="I314" s="57">
        <v>1990</v>
      </c>
      <c r="J314" s="55" t="s">
        <v>1971</v>
      </c>
      <c r="K314" s="55"/>
    </row>
    <row r="315" spans="3:11" ht="60" x14ac:dyDescent="0.25">
      <c r="C315" s="55">
        <v>311</v>
      </c>
      <c r="D315" s="56" t="s">
        <v>2667</v>
      </c>
      <c r="E315" s="55" t="s">
        <v>27</v>
      </c>
      <c r="F315" s="56" t="s">
        <v>1259</v>
      </c>
      <c r="G315" s="55" t="s">
        <v>2668</v>
      </c>
      <c r="H315" s="55" t="s">
        <v>1261</v>
      </c>
      <c r="I315" s="57">
        <v>1990</v>
      </c>
      <c r="J315" s="55" t="s">
        <v>1971</v>
      </c>
      <c r="K315" s="55">
        <v>250</v>
      </c>
    </row>
    <row r="316" spans="3:11" ht="75" x14ac:dyDescent="0.25">
      <c r="C316" s="55">
        <v>312</v>
      </c>
      <c r="D316" s="56" t="s">
        <v>2669</v>
      </c>
      <c r="E316" s="55" t="s">
        <v>76</v>
      </c>
      <c r="F316" s="56" t="s">
        <v>1259</v>
      </c>
      <c r="G316" s="55" t="s">
        <v>2670</v>
      </c>
      <c r="H316" s="55" t="s">
        <v>1359</v>
      </c>
      <c r="I316" s="57">
        <v>1974</v>
      </c>
      <c r="J316" s="55" t="s">
        <v>1971</v>
      </c>
      <c r="K316" s="55">
        <v>250</v>
      </c>
    </row>
    <row r="317" spans="3:11" ht="60" x14ac:dyDescent="0.25">
      <c r="C317" s="55">
        <v>313</v>
      </c>
      <c r="D317" s="56" t="s">
        <v>2671</v>
      </c>
      <c r="E317" s="55" t="s">
        <v>84</v>
      </c>
      <c r="F317" s="56" t="s">
        <v>1259</v>
      </c>
      <c r="G317" s="55" t="s">
        <v>2672</v>
      </c>
      <c r="H317" s="55" t="s">
        <v>1359</v>
      </c>
      <c r="I317" s="57">
        <v>1984</v>
      </c>
      <c r="J317" s="55" t="s">
        <v>1971</v>
      </c>
      <c r="K317" s="55">
        <v>100</v>
      </c>
    </row>
    <row r="318" spans="3:11" ht="60" x14ac:dyDescent="0.25">
      <c r="C318" s="55">
        <v>314</v>
      </c>
      <c r="D318" s="56" t="s">
        <v>2673</v>
      </c>
      <c r="E318" s="55" t="s">
        <v>87</v>
      </c>
      <c r="F318" s="56" t="s">
        <v>1259</v>
      </c>
      <c r="G318" s="55" t="s">
        <v>2674</v>
      </c>
      <c r="H318" s="55" t="s">
        <v>1359</v>
      </c>
      <c r="I318" s="57">
        <v>1990</v>
      </c>
      <c r="J318" s="55" t="s">
        <v>1971</v>
      </c>
      <c r="K318" s="55">
        <v>100</v>
      </c>
    </row>
    <row r="319" spans="3:11" ht="75" x14ac:dyDescent="0.25">
      <c r="C319" s="55">
        <v>315</v>
      </c>
      <c r="D319" s="56" t="s">
        <v>2675</v>
      </c>
      <c r="E319" s="55" t="s">
        <v>384</v>
      </c>
      <c r="F319" s="56" t="s">
        <v>1259</v>
      </c>
      <c r="G319" s="55" t="s">
        <v>2676</v>
      </c>
      <c r="H319" s="55" t="s">
        <v>1359</v>
      </c>
      <c r="I319" s="57">
        <v>1990</v>
      </c>
      <c r="J319" s="55" t="s">
        <v>1971</v>
      </c>
      <c r="K319" s="55">
        <v>160</v>
      </c>
    </row>
    <row r="320" spans="3:11" ht="75" x14ac:dyDescent="0.25">
      <c r="C320" s="55">
        <v>316</v>
      </c>
      <c r="D320" s="56" t="s">
        <v>2677</v>
      </c>
      <c r="E320" s="55" t="s">
        <v>915</v>
      </c>
      <c r="F320" s="56" t="s">
        <v>1259</v>
      </c>
      <c r="G320" s="55" t="s">
        <v>2678</v>
      </c>
      <c r="H320" s="55" t="s">
        <v>1359</v>
      </c>
      <c r="I320" s="57">
        <v>1990</v>
      </c>
      <c r="J320" s="55" t="s">
        <v>1971</v>
      </c>
      <c r="K320" s="55">
        <v>100</v>
      </c>
    </row>
    <row r="321" spans="3:11" ht="60" x14ac:dyDescent="0.25">
      <c r="C321" s="55">
        <v>317</v>
      </c>
      <c r="D321" s="56" t="s">
        <v>2679</v>
      </c>
      <c r="E321" s="55" t="s">
        <v>694</v>
      </c>
      <c r="F321" s="56" t="s">
        <v>1259</v>
      </c>
      <c r="G321" s="55" t="s">
        <v>2680</v>
      </c>
      <c r="H321" s="55" t="s">
        <v>1359</v>
      </c>
      <c r="I321" s="57">
        <v>1990</v>
      </c>
      <c r="J321" s="55" t="s">
        <v>1971</v>
      </c>
      <c r="K321" s="55">
        <v>160</v>
      </c>
    </row>
    <row r="322" spans="3:11" ht="60" x14ac:dyDescent="0.25">
      <c r="C322" s="55">
        <v>318</v>
      </c>
      <c r="D322" s="56" t="s">
        <v>2681</v>
      </c>
      <c r="E322" s="55" t="s">
        <v>918</v>
      </c>
      <c r="F322" s="56" t="s">
        <v>1259</v>
      </c>
      <c r="G322" s="55" t="s">
        <v>2682</v>
      </c>
      <c r="H322" s="55" t="s">
        <v>1359</v>
      </c>
      <c r="I322" s="57">
        <v>1990</v>
      </c>
      <c r="J322" s="55" t="s">
        <v>1971</v>
      </c>
      <c r="K322" s="55">
        <v>160</v>
      </c>
    </row>
    <row r="323" spans="3:11" ht="75" x14ac:dyDescent="0.25">
      <c r="C323" s="55">
        <v>319</v>
      </c>
      <c r="D323" s="56" t="s">
        <v>2683</v>
      </c>
      <c r="E323" s="55" t="s">
        <v>388</v>
      </c>
      <c r="F323" s="56" t="s">
        <v>2684</v>
      </c>
      <c r="G323" s="55" t="s">
        <v>2685</v>
      </c>
      <c r="H323" s="55" t="s">
        <v>1359</v>
      </c>
      <c r="I323" s="57">
        <v>1990</v>
      </c>
      <c r="J323" s="55" t="s">
        <v>1971</v>
      </c>
      <c r="K323" s="55"/>
    </row>
    <row r="324" spans="3:11" ht="45" x14ac:dyDescent="0.25">
      <c r="C324" s="55">
        <v>320</v>
      </c>
      <c r="D324" s="59" t="s">
        <v>2686</v>
      </c>
      <c r="E324" s="60" t="s">
        <v>1983</v>
      </c>
      <c r="F324" s="59" t="s">
        <v>2687</v>
      </c>
      <c r="G324" s="60" t="s">
        <v>2688</v>
      </c>
      <c r="H324" s="60" t="s">
        <v>1381</v>
      </c>
      <c r="I324" s="60">
        <v>1961</v>
      </c>
      <c r="J324" s="60" t="s">
        <v>1985</v>
      </c>
      <c r="K324" s="60">
        <v>250</v>
      </c>
    </row>
    <row r="325" spans="3:11" ht="45" x14ac:dyDescent="0.25">
      <c r="C325" s="55">
        <v>321</v>
      </c>
      <c r="D325" s="50" t="s">
        <v>2689</v>
      </c>
      <c r="E325" s="61" t="s">
        <v>1987</v>
      </c>
      <c r="F325" s="50" t="s">
        <v>2690</v>
      </c>
      <c r="G325" s="61" t="s">
        <v>2691</v>
      </c>
      <c r="H325" s="61" t="s">
        <v>1381</v>
      </c>
      <c r="I325" s="61">
        <v>1990</v>
      </c>
      <c r="J325" s="61" t="s">
        <v>1985</v>
      </c>
      <c r="K325" s="61" t="s">
        <v>2159</v>
      </c>
    </row>
    <row r="326" spans="3:11" ht="45" x14ac:dyDescent="0.25">
      <c r="C326" s="55">
        <v>322</v>
      </c>
      <c r="D326" s="50" t="s">
        <v>2692</v>
      </c>
      <c r="E326" s="61" t="s">
        <v>1991</v>
      </c>
      <c r="F326" s="50" t="s">
        <v>2693</v>
      </c>
      <c r="G326" s="61" t="s">
        <v>2694</v>
      </c>
      <c r="H326" s="61" t="s">
        <v>1381</v>
      </c>
      <c r="I326" s="61">
        <v>1983</v>
      </c>
      <c r="J326" s="61" t="s">
        <v>1985</v>
      </c>
      <c r="K326" s="61" t="s">
        <v>2115</v>
      </c>
    </row>
    <row r="327" spans="3:11" ht="45" x14ac:dyDescent="0.25">
      <c r="C327" s="55">
        <v>323</v>
      </c>
      <c r="D327" s="50" t="s">
        <v>2695</v>
      </c>
      <c r="E327" s="61" t="s">
        <v>1994</v>
      </c>
      <c r="F327" s="50" t="s">
        <v>1379</v>
      </c>
      <c r="G327" s="61" t="s">
        <v>2696</v>
      </c>
      <c r="H327" s="61" t="s">
        <v>1381</v>
      </c>
      <c r="I327" s="61">
        <v>1990</v>
      </c>
      <c r="J327" s="61" t="s">
        <v>1985</v>
      </c>
      <c r="K327" s="61">
        <v>400</v>
      </c>
    </row>
    <row r="328" spans="3:11" ht="45" x14ac:dyDescent="0.25">
      <c r="C328" s="55">
        <v>324</v>
      </c>
      <c r="D328" s="50" t="s">
        <v>2697</v>
      </c>
      <c r="E328" s="61" t="s">
        <v>1998</v>
      </c>
      <c r="F328" s="50" t="s">
        <v>2698</v>
      </c>
      <c r="G328" s="61" t="s">
        <v>2699</v>
      </c>
      <c r="H328" s="61" t="s">
        <v>1381</v>
      </c>
      <c r="I328" s="61">
        <v>1974</v>
      </c>
      <c r="J328" s="61" t="s">
        <v>1985</v>
      </c>
      <c r="K328" s="61">
        <v>400</v>
      </c>
    </row>
    <row r="329" spans="3:11" ht="45" x14ac:dyDescent="0.25">
      <c r="C329" s="55">
        <v>325</v>
      </c>
      <c r="D329" s="50" t="s">
        <v>2700</v>
      </c>
      <c r="E329" s="61" t="s">
        <v>2001</v>
      </c>
      <c r="F329" s="50" t="s">
        <v>2701</v>
      </c>
      <c r="G329" s="61" t="s">
        <v>2702</v>
      </c>
      <c r="H329" s="61" t="s">
        <v>1381</v>
      </c>
      <c r="I329" s="61">
        <v>1964</v>
      </c>
      <c r="J329" s="61" t="s">
        <v>2242</v>
      </c>
      <c r="K329" s="61">
        <v>180</v>
      </c>
    </row>
    <row r="330" spans="3:11" ht="45" x14ac:dyDescent="0.25">
      <c r="C330" s="55">
        <v>326</v>
      </c>
      <c r="D330" s="50" t="s">
        <v>2703</v>
      </c>
      <c r="E330" s="61" t="s">
        <v>2004</v>
      </c>
      <c r="F330" s="50" t="s">
        <v>1379</v>
      </c>
      <c r="G330" s="61" t="s">
        <v>2704</v>
      </c>
      <c r="H330" s="61" t="s">
        <v>1381</v>
      </c>
      <c r="I330" s="61">
        <v>1968</v>
      </c>
      <c r="J330" s="61" t="s">
        <v>1985</v>
      </c>
      <c r="K330" s="61">
        <v>250</v>
      </c>
    </row>
    <row r="331" spans="3:11" ht="45" x14ac:dyDescent="0.25">
      <c r="C331" s="55">
        <v>327</v>
      </c>
      <c r="D331" s="50" t="s">
        <v>2705</v>
      </c>
      <c r="E331" s="61" t="s">
        <v>2007</v>
      </c>
      <c r="F331" s="50" t="s">
        <v>2693</v>
      </c>
      <c r="G331" s="61" t="s">
        <v>2706</v>
      </c>
      <c r="H331" s="61" t="s">
        <v>1381</v>
      </c>
      <c r="I331" s="61">
        <v>1976</v>
      </c>
      <c r="J331" s="61" t="s">
        <v>1985</v>
      </c>
      <c r="K331" s="61">
        <v>630</v>
      </c>
    </row>
    <row r="332" spans="3:11" ht="45" x14ac:dyDescent="0.25">
      <c r="C332" s="55">
        <v>328</v>
      </c>
      <c r="D332" s="50" t="s">
        <v>2707</v>
      </c>
      <c r="E332" s="61" t="s">
        <v>2144</v>
      </c>
      <c r="F332" s="50" t="s">
        <v>2708</v>
      </c>
      <c r="G332" s="61" t="s">
        <v>2709</v>
      </c>
      <c r="H332" s="61" t="s">
        <v>1381</v>
      </c>
      <c r="I332" s="61">
        <v>1974</v>
      </c>
      <c r="J332" s="61" t="s">
        <v>1985</v>
      </c>
      <c r="K332" s="61">
        <v>400</v>
      </c>
    </row>
    <row r="333" spans="3:11" ht="45" x14ac:dyDescent="0.25">
      <c r="C333" s="55">
        <v>329</v>
      </c>
      <c r="D333" s="50" t="s">
        <v>2710</v>
      </c>
      <c r="E333" s="61" t="s">
        <v>2010</v>
      </c>
      <c r="F333" s="50" t="s">
        <v>2698</v>
      </c>
      <c r="G333" s="61" t="s">
        <v>2711</v>
      </c>
      <c r="H333" s="61" t="s">
        <v>1381</v>
      </c>
      <c r="I333" s="61">
        <v>1990</v>
      </c>
      <c r="J333" s="61" t="s">
        <v>1985</v>
      </c>
      <c r="K333" s="61" t="s">
        <v>2115</v>
      </c>
    </row>
    <row r="334" spans="3:11" ht="45" x14ac:dyDescent="0.25">
      <c r="C334" s="55">
        <v>330</v>
      </c>
      <c r="D334" s="50" t="s">
        <v>2712</v>
      </c>
      <c r="E334" s="61" t="s">
        <v>2014</v>
      </c>
      <c r="F334" s="50" t="s">
        <v>1379</v>
      </c>
      <c r="G334" s="61" t="s">
        <v>2713</v>
      </c>
      <c r="H334" s="61" t="s">
        <v>1381</v>
      </c>
      <c r="I334" s="61">
        <v>1974</v>
      </c>
      <c r="J334" s="61" t="s">
        <v>1985</v>
      </c>
      <c r="K334" s="61" t="s">
        <v>2115</v>
      </c>
    </row>
    <row r="335" spans="3:11" ht="45" x14ac:dyDescent="0.25">
      <c r="C335" s="55">
        <v>331</v>
      </c>
      <c r="D335" s="50" t="s">
        <v>2714</v>
      </c>
      <c r="E335" s="61" t="s">
        <v>2017</v>
      </c>
      <c r="F335" s="50" t="s">
        <v>1379</v>
      </c>
      <c r="G335" s="61" t="s">
        <v>2715</v>
      </c>
      <c r="H335" s="61" t="s">
        <v>1381</v>
      </c>
      <c r="I335" s="61">
        <v>1990</v>
      </c>
      <c r="J335" s="61" t="s">
        <v>1985</v>
      </c>
      <c r="K335" s="61" t="s">
        <v>2159</v>
      </c>
    </row>
    <row r="336" spans="3:11" ht="45" x14ac:dyDescent="0.25">
      <c r="C336" s="55">
        <v>332</v>
      </c>
      <c r="D336" s="50" t="s">
        <v>2716</v>
      </c>
      <c r="E336" s="61" t="s">
        <v>2020</v>
      </c>
      <c r="F336" s="50" t="s">
        <v>1379</v>
      </c>
      <c r="G336" s="61" t="s">
        <v>2717</v>
      </c>
      <c r="H336" s="61" t="s">
        <v>1381</v>
      </c>
      <c r="I336" s="61">
        <v>1990</v>
      </c>
      <c r="J336" s="61" t="s">
        <v>1985</v>
      </c>
      <c r="K336" s="61" t="s">
        <v>2159</v>
      </c>
    </row>
    <row r="337" spans="3:11" ht="45" x14ac:dyDescent="0.25">
      <c r="C337" s="55">
        <v>333</v>
      </c>
      <c r="D337" s="50" t="s">
        <v>2718</v>
      </c>
      <c r="E337" s="61" t="s">
        <v>2023</v>
      </c>
      <c r="F337" s="50" t="s">
        <v>2719</v>
      </c>
      <c r="G337" s="61" t="s">
        <v>2720</v>
      </c>
      <c r="H337" s="61" t="s">
        <v>1381</v>
      </c>
      <c r="I337" s="61">
        <v>1975</v>
      </c>
      <c r="J337" s="61" t="s">
        <v>1985</v>
      </c>
      <c r="K337" s="61">
        <v>250</v>
      </c>
    </row>
    <row r="338" spans="3:11" ht="45" x14ac:dyDescent="0.25">
      <c r="C338" s="55">
        <v>334</v>
      </c>
      <c r="D338" s="50" t="s">
        <v>2721</v>
      </c>
      <c r="E338" s="61" t="s">
        <v>2027</v>
      </c>
      <c r="F338" s="50" t="s">
        <v>2722</v>
      </c>
      <c r="G338" s="61" t="s">
        <v>2723</v>
      </c>
      <c r="H338" s="61" t="s">
        <v>1381</v>
      </c>
      <c r="I338" s="61">
        <v>1973</v>
      </c>
      <c r="J338" s="61" t="s">
        <v>1985</v>
      </c>
      <c r="K338" s="61">
        <v>160</v>
      </c>
    </row>
    <row r="339" spans="3:11" ht="45" x14ac:dyDescent="0.25">
      <c r="C339" s="55">
        <v>335</v>
      </c>
      <c r="D339" s="50" t="s">
        <v>2724</v>
      </c>
      <c r="E339" s="61" t="s">
        <v>2030</v>
      </c>
      <c r="F339" s="50" t="s">
        <v>2701</v>
      </c>
      <c r="G339" s="61" t="s">
        <v>2725</v>
      </c>
      <c r="H339" s="61" t="s">
        <v>1381</v>
      </c>
      <c r="I339" s="61">
        <v>1990</v>
      </c>
      <c r="J339" s="61" t="s">
        <v>1985</v>
      </c>
      <c r="K339" s="61" t="s">
        <v>2115</v>
      </c>
    </row>
    <row r="340" spans="3:11" ht="45" x14ac:dyDescent="0.25">
      <c r="C340" s="55">
        <v>336</v>
      </c>
      <c r="D340" s="50" t="s">
        <v>2726</v>
      </c>
      <c r="E340" s="61" t="s">
        <v>2033</v>
      </c>
      <c r="F340" s="50" t="s">
        <v>2727</v>
      </c>
      <c r="G340" s="61" t="s">
        <v>2728</v>
      </c>
      <c r="H340" s="61" t="s">
        <v>1381</v>
      </c>
      <c r="I340" s="61">
        <v>1977</v>
      </c>
      <c r="J340" s="61" t="s">
        <v>1985</v>
      </c>
      <c r="K340" s="61">
        <v>250</v>
      </c>
    </row>
    <row r="341" spans="3:11" ht="45" x14ac:dyDescent="0.25">
      <c r="C341" s="55">
        <v>337</v>
      </c>
      <c r="D341" s="50" t="s">
        <v>2729</v>
      </c>
      <c r="E341" s="61" t="s">
        <v>2036</v>
      </c>
      <c r="F341" s="50" t="s">
        <v>2730</v>
      </c>
      <c r="G341" s="61" t="s">
        <v>2731</v>
      </c>
      <c r="H341" s="61" t="s">
        <v>1381</v>
      </c>
      <c r="I341" s="61">
        <v>1986</v>
      </c>
      <c r="J341" s="61" t="s">
        <v>2242</v>
      </c>
      <c r="K341" s="61">
        <v>100</v>
      </c>
    </row>
    <row r="342" spans="3:11" ht="45" x14ac:dyDescent="0.25">
      <c r="C342" s="55">
        <v>338</v>
      </c>
      <c r="D342" s="50" t="s">
        <v>2732</v>
      </c>
      <c r="E342" s="61" t="s">
        <v>2039</v>
      </c>
      <c r="F342" s="50" t="s">
        <v>2733</v>
      </c>
      <c r="G342" s="61" t="s">
        <v>2734</v>
      </c>
      <c r="H342" s="61" t="s">
        <v>1381</v>
      </c>
      <c r="I342" s="61">
        <v>1965</v>
      </c>
      <c r="J342" s="61" t="s">
        <v>1985</v>
      </c>
      <c r="K342" s="61" t="s">
        <v>2115</v>
      </c>
    </row>
    <row r="343" spans="3:11" ht="45" x14ac:dyDescent="0.25">
      <c r="C343" s="55">
        <v>339</v>
      </c>
      <c r="D343" s="50" t="s">
        <v>2735</v>
      </c>
      <c r="E343" s="61" t="s">
        <v>2042</v>
      </c>
      <c r="F343" s="50" t="s">
        <v>2736</v>
      </c>
      <c r="G343" s="61" t="s">
        <v>2737</v>
      </c>
      <c r="H343" s="61" t="s">
        <v>1381</v>
      </c>
      <c r="I343" s="61">
        <v>1984</v>
      </c>
      <c r="J343" s="61" t="s">
        <v>2242</v>
      </c>
      <c r="K343" s="61" t="s">
        <v>2159</v>
      </c>
    </row>
    <row r="344" spans="3:11" ht="45" x14ac:dyDescent="0.25">
      <c r="C344" s="55">
        <v>340</v>
      </c>
      <c r="D344" s="50" t="s">
        <v>2738</v>
      </c>
      <c r="E344" s="61" t="s">
        <v>2046</v>
      </c>
      <c r="F344" s="50" t="s">
        <v>2739</v>
      </c>
      <c r="G344" s="61" t="s">
        <v>2740</v>
      </c>
      <c r="H344" s="61" t="s">
        <v>1381</v>
      </c>
      <c r="I344" s="61">
        <v>1961</v>
      </c>
      <c r="J344" s="61" t="s">
        <v>1985</v>
      </c>
      <c r="K344" s="61">
        <v>180</v>
      </c>
    </row>
    <row r="345" spans="3:11" ht="45" x14ac:dyDescent="0.25">
      <c r="C345" s="55">
        <v>341</v>
      </c>
      <c r="D345" s="50" t="s">
        <v>2741</v>
      </c>
      <c r="E345" s="61" t="s">
        <v>2049</v>
      </c>
      <c r="F345" s="50" t="s">
        <v>1379</v>
      </c>
      <c r="G345" s="61" t="s">
        <v>2742</v>
      </c>
      <c r="H345" s="61" t="s">
        <v>1381</v>
      </c>
      <c r="I345" s="61">
        <v>1977</v>
      </c>
      <c r="J345" s="61" t="s">
        <v>1985</v>
      </c>
      <c r="K345" s="61">
        <v>180</v>
      </c>
    </row>
    <row r="346" spans="3:11" ht="45" x14ac:dyDescent="0.25">
      <c r="C346" s="55">
        <v>342</v>
      </c>
      <c r="D346" s="50" t="s">
        <v>2743</v>
      </c>
      <c r="E346" s="61" t="s">
        <v>2052</v>
      </c>
      <c r="F346" s="50" t="s">
        <v>2744</v>
      </c>
      <c r="G346" s="61" t="s">
        <v>2745</v>
      </c>
      <c r="H346" s="61" t="s">
        <v>1381</v>
      </c>
      <c r="I346" s="61">
        <v>1990</v>
      </c>
      <c r="J346" s="61" t="s">
        <v>1985</v>
      </c>
      <c r="K346" s="61">
        <v>400</v>
      </c>
    </row>
    <row r="347" spans="3:11" ht="45" x14ac:dyDescent="0.25">
      <c r="C347" s="55">
        <v>343</v>
      </c>
      <c r="D347" s="50" t="s">
        <v>2746</v>
      </c>
      <c r="E347" s="61" t="s">
        <v>2055</v>
      </c>
      <c r="F347" s="50" t="s">
        <v>2744</v>
      </c>
      <c r="G347" s="61" t="s">
        <v>2747</v>
      </c>
      <c r="H347" s="61" t="s">
        <v>1381</v>
      </c>
      <c r="I347" s="61">
        <v>1960</v>
      </c>
      <c r="J347" s="61" t="s">
        <v>1985</v>
      </c>
      <c r="K347" s="61">
        <v>315</v>
      </c>
    </row>
    <row r="348" spans="3:11" ht="45" x14ac:dyDescent="0.25">
      <c r="C348" s="55">
        <v>344</v>
      </c>
      <c r="D348" s="50" t="s">
        <v>2748</v>
      </c>
      <c r="E348" s="61" t="s">
        <v>2058</v>
      </c>
      <c r="F348" s="50" t="s">
        <v>2749</v>
      </c>
      <c r="G348" s="61" t="s">
        <v>2750</v>
      </c>
      <c r="H348" s="61" t="s">
        <v>1381</v>
      </c>
      <c r="I348" s="61">
        <v>1964</v>
      </c>
      <c r="J348" s="61" t="s">
        <v>1985</v>
      </c>
      <c r="K348" s="61" t="s">
        <v>2115</v>
      </c>
    </row>
    <row r="349" spans="3:11" ht="45" x14ac:dyDescent="0.25">
      <c r="C349" s="55">
        <v>345</v>
      </c>
      <c r="D349" s="50" t="s">
        <v>2751</v>
      </c>
      <c r="E349" s="61" t="s">
        <v>2061</v>
      </c>
      <c r="F349" s="50" t="s">
        <v>2752</v>
      </c>
      <c r="G349" s="61" t="s">
        <v>2753</v>
      </c>
      <c r="H349" s="61" t="s">
        <v>1381</v>
      </c>
      <c r="I349" s="61">
        <v>1951</v>
      </c>
      <c r="J349" s="61" t="s">
        <v>1985</v>
      </c>
      <c r="K349" s="61">
        <v>400</v>
      </c>
    </row>
    <row r="350" spans="3:11" ht="45" x14ac:dyDescent="0.25">
      <c r="C350" s="55">
        <v>346</v>
      </c>
      <c r="D350" s="50" t="s">
        <v>2754</v>
      </c>
      <c r="E350" s="61" t="s">
        <v>2755</v>
      </c>
      <c r="F350" s="50" t="s">
        <v>2756</v>
      </c>
      <c r="G350" s="61" t="s">
        <v>2757</v>
      </c>
      <c r="H350" s="61" t="s">
        <v>1381</v>
      </c>
      <c r="I350" s="61">
        <v>1967</v>
      </c>
      <c r="J350" s="61" t="s">
        <v>1985</v>
      </c>
      <c r="K350" s="61">
        <v>250</v>
      </c>
    </row>
    <row r="351" spans="3:11" ht="45" x14ac:dyDescent="0.25">
      <c r="C351" s="55">
        <v>347</v>
      </c>
      <c r="D351" s="50" t="s">
        <v>2758</v>
      </c>
      <c r="E351" s="61" t="s">
        <v>2065</v>
      </c>
      <c r="F351" s="50" t="s">
        <v>2759</v>
      </c>
      <c r="G351" s="61" t="s">
        <v>2760</v>
      </c>
      <c r="H351" s="61" t="s">
        <v>1381</v>
      </c>
      <c r="I351" s="61">
        <v>1956</v>
      </c>
      <c r="J351" s="61" t="s">
        <v>1985</v>
      </c>
      <c r="K351" s="61">
        <v>100</v>
      </c>
    </row>
    <row r="352" spans="3:11" ht="45" x14ac:dyDescent="0.25">
      <c r="C352" s="55">
        <v>348</v>
      </c>
      <c r="D352" s="50" t="s">
        <v>2761</v>
      </c>
      <c r="E352" s="61" t="s">
        <v>2762</v>
      </c>
      <c r="F352" s="50" t="s">
        <v>2763</v>
      </c>
      <c r="G352" s="61" t="s">
        <v>2764</v>
      </c>
      <c r="H352" s="61" t="s">
        <v>1381</v>
      </c>
      <c r="I352" s="61">
        <v>1968</v>
      </c>
      <c r="J352" s="61" t="s">
        <v>1985</v>
      </c>
      <c r="K352" s="61">
        <v>250</v>
      </c>
    </row>
    <row r="353" spans="3:11" ht="60" x14ac:dyDescent="0.25">
      <c r="C353" s="55">
        <v>349</v>
      </c>
      <c r="D353" s="50" t="s">
        <v>2765</v>
      </c>
      <c r="E353" s="61" t="s">
        <v>2766</v>
      </c>
      <c r="F353" s="50" t="s">
        <v>2767</v>
      </c>
      <c r="G353" s="61" t="s">
        <v>2768</v>
      </c>
      <c r="H353" s="61" t="s">
        <v>1381</v>
      </c>
      <c r="I353" s="61">
        <v>1968</v>
      </c>
      <c r="J353" s="61" t="s">
        <v>1985</v>
      </c>
      <c r="K353" s="61">
        <v>250</v>
      </c>
    </row>
    <row r="354" spans="3:11" ht="45" x14ac:dyDescent="0.25">
      <c r="C354" s="55">
        <v>350</v>
      </c>
      <c r="D354" s="50" t="s">
        <v>2769</v>
      </c>
      <c r="E354" s="61" t="s">
        <v>2770</v>
      </c>
      <c r="F354" s="50" t="s">
        <v>1379</v>
      </c>
      <c r="G354" s="61" t="s">
        <v>2771</v>
      </c>
      <c r="H354" s="61" t="s">
        <v>1381</v>
      </c>
      <c r="I354" s="61">
        <v>1983</v>
      </c>
      <c r="J354" s="61" t="s">
        <v>1985</v>
      </c>
      <c r="K354" s="61" t="s">
        <v>2115</v>
      </c>
    </row>
    <row r="355" spans="3:11" ht="45" x14ac:dyDescent="0.25">
      <c r="C355" s="55">
        <v>351</v>
      </c>
      <c r="D355" s="50" t="s">
        <v>2772</v>
      </c>
      <c r="E355" s="61" t="s">
        <v>2773</v>
      </c>
      <c r="F355" s="50" t="s">
        <v>2774</v>
      </c>
      <c r="G355" s="61" t="s">
        <v>2775</v>
      </c>
      <c r="H355" s="61" t="s">
        <v>1381</v>
      </c>
      <c r="I355" s="61">
        <v>1971</v>
      </c>
      <c r="J355" s="61" t="s">
        <v>1985</v>
      </c>
      <c r="K355" s="61">
        <v>180</v>
      </c>
    </row>
    <row r="356" spans="3:11" ht="45" x14ac:dyDescent="0.25">
      <c r="C356" s="55">
        <v>352</v>
      </c>
      <c r="D356" s="50" t="s">
        <v>2776</v>
      </c>
      <c r="E356" s="61" t="s">
        <v>2777</v>
      </c>
      <c r="F356" s="50" t="s">
        <v>2778</v>
      </c>
      <c r="G356" s="61" t="s">
        <v>2779</v>
      </c>
      <c r="H356" s="61" t="s">
        <v>1381</v>
      </c>
      <c r="I356" s="61">
        <v>1970</v>
      </c>
      <c r="J356" s="61" t="s">
        <v>1985</v>
      </c>
      <c r="K356" s="61">
        <v>400</v>
      </c>
    </row>
    <row r="357" spans="3:11" ht="45" x14ac:dyDescent="0.25">
      <c r="C357" s="55">
        <v>353</v>
      </c>
      <c r="D357" s="50" t="s">
        <v>2780</v>
      </c>
      <c r="E357" s="61" t="s">
        <v>2781</v>
      </c>
      <c r="F357" s="50" t="s">
        <v>2778</v>
      </c>
      <c r="G357" s="61" t="s">
        <v>2782</v>
      </c>
      <c r="H357" s="61" t="s">
        <v>1381</v>
      </c>
      <c r="I357" s="61">
        <v>1970</v>
      </c>
      <c r="J357" s="61" t="s">
        <v>1985</v>
      </c>
      <c r="K357" s="61" t="s">
        <v>2115</v>
      </c>
    </row>
    <row r="358" spans="3:11" ht="45" x14ac:dyDescent="0.25">
      <c r="C358" s="55">
        <v>354</v>
      </c>
      <c r="D358" s="50" t="s">
        <v>2783</v>
      </c>
      <c r="E358" s="61" t="s">
        <v>2784</v>
      </c>
      <c r="F358" s="50" t="s">
        <v>2785</v>
      </c>
      <c r="G358" s="61" t="s">
        <v>2786</v>
      </c>
      <c r="H358" s="61" t="s">
        <v>1381</v>
      </c>
      <c r="I358" s="61">
        <v>1969</v>
      </c>
      <c r="J358" s="61" t="s">
        <v>1985</v>
      </c>
      <c r="K358" s="61">
        <v>320</v>
      </c>
    </row>
    <row r="359" spans="3:11" ht="45" x14ac:dyDescent="0.25">
      <c r="C359" s="55">
        <v>355</v>
      </c>
      <c r="D359" s="50" t="s">
        <v>2787</v>
      </c>
      <c r="E359" s="61" t="s">
        <v>2788</v>
      </c>
      <c r="F359" s="50" t="s">
        <v>2789</v>
      </c>
      <c r="G359" s="61" t="s">
        <v>2790</v>
      </c>
      <c r="H359" s="61" t="s">
        <v>1381</v>
      </c>
      <c r="I359" s="61">
        <v>1961</v>
      </c>
      <c r="J359" s="61" t="s">
        <v>1985</v>
      </c>
      <c r="K359" s="61">
        <v>250</v>
      </c>
    </row>
    <row r="360" spans="3:11" ht="45" x14ac:dyDescent="0.25">
      <c r="C360" s="55">
        <v>356</v>
      </c>
      <c r="D360" s="50" t="s">
        <v>2791</v>
      </c>
      <c r="E360" s="61" t="s">
        <v>2792</v>
      </c>
      <c r="F360" s="50" t="s">
        <v>2698</v>
      </c>
      <c r="G360" s="61" t="s">
        <v>2793</v>
      </c>
      <c r="H360" s="61" t="s">
        <v>1381</v>
      </c>
      <c r="I360" s="61">
        <v>1970</v>
      </c>
      <c r="J360" s="61" t="s">
        <v>1985</v>
      </c>
      <c r="K360" s="61">
        <v>400</v>
      </c>
    </row>
    <row r="361" spans="3:11" ht="45" x14ac:dyDescent="0.25">
      <c r="C361" s="55">
        <v>357</v>
      </c>
      <c r="D361" s="50" t="s">
        <v>2794</v>
      </c>
      <c r="E361" s="61" t="s">
        <v>2795</v>
      </c>
      <c r="F361" s="50" t="s">
        <v>2701</v>
      </c>
      <c r="G361" s="61" t="s">
        <v>2796</v>
      </c>
      <c r="H361" s="61" t="s">
        <v>1381</v>
      </c>
      <c r="I361" s="61">
        <v>1965</v>
      </c>
      <c r="J361" s="61" t="s">
        <v>1985</v>
      </c>
      <c r="K361" s="61">
        <v>180</v>
      </c>
    </row>
    <row r="362" spans="3:11" ht="45" x14ac:dyDescent="0.25">
      <c r="C362" s="55">
        <v>358</v>
      </c>
      <c r="D362" s="50" t="s">
        <v>2797</v>
      </c>
      <c r="E362" s="61" t="s">
        <v>2798</v>
      </c>
      <c r="F362" s="50" t="s">
        <v>1379</v>
      </c>
      <c r="G362" s="61" t="s">
        <v>2799</v>
      </c>
      <c r="H362" s="61" t="s">
        <v>1381</v>
      </c>
      <c r="I362" s="61">
        <v>1959</v>
      </c>
      <c r="J362" s="61" t="s">
        <v>1985</v>
      </c>
      <c r="K362" s="61">
        <v>180</v>
      </c>
    </row>
    <row r="363" spans="3:11" ht="45" x14ac:dyDescent="0.25">
      <c r="C363" s="55">
        <v>359</v>
      </c>
      <c r="D363" s="50" t="s">
        <v>2800</v>
      </c>
      <c r="E363" s="61" t="s">
        <v>2801</v>
      </c>
      <c r="F363" s="50" t="s">
        <v>2778</v>
      </c>
      <c r="G363" s="61" t="s">
        <v>2802</v>
      </c>
      <c r="H363" s="61" t="s">
        <v>1381</v>
      </c>
      <c r="I363" s="61">
        <v>1970</v>
      </c>
      <c r="J363" s="61" t="s">
        <v>1985</v>
      </c>
      <c r="K363" s="61" t="s">
        <v>2803</v>
      </c>
    </row>
    <row r="364" spans="3:11" ht="45" x14ac:dyDescent="0.25">
      <c r="C364" s="55">
        <v>360</v>
      </c>
      <c r="D364" s="50" t="s">
        <v>2804</v>
      </c>
      <c r="E364" s="61" t="s">
        <v>2805</v>
      </c>
      <c r="F364" s="50" t="s">
        <v>2806</v>
      </c>
      <c r="G364" s="61" t="s">
        <v>2807</v>
      </c>
      <c r="H364" s="61" t="s">
        <v>1381</v>
      </c>
      <c r="I364" s="61">
        <v>1955</v>
      </c>
      <c r="J364" s="61" t="s">
        <v>1985</v>
      </c>
      <c r="K364" s="61">
        <v>180</v>
      </c>
    </row>
    <row r="365" spans="3:11" ht="45" x14ac:dyDescent="0.25">
      <c r="C365" s="55">
        <v>361</v>
      </c>
      <c r="D365" s="50" t="s">
        <v>2808</v>
      </c>
      <c r="E365" s="61" t="s">
        <v>2809</v>
      </c>
      <c r="F365" s="50" t="s">
        <v>2806</v>
      </c>
      <c r="G365" s="61" t="s">
        <v>2810</v>
      </c>
      <c r="H365" s="61" t="s">
        <v>1381</v>
      </c>
      <c r="I365" s="61">
        <v>1952</v>
      </c>
      <c r="J365" s="61" t="s">
        <v>1985</v>
      </c>
      <c r="K365" s="61" t="s">
        <v>2811</v>
      </c>
    </row>
    <row r="366" spans="3:11" ht="60" x14ac:dyDescent="0.25">
      <c r="C366" s="55">
        <v>362</v>
      </c>
      <c r="D366" s="50" t="s">
        <v>2812</v>
      </c>
      <c r="E366" s="61" t="s">
        <v>76</v>
      </c>
      <c r="F366" s="50" t="s">
        <v>2752</v>
      </c>
      <c r="G366" s="61" t="s">
        <v>2813</v>
      </c>
      <c r="H366" s="61" t="s">
        <v>1381</v>
      </c>
      <c r="I366" s="61">
        <v>1990</v>
      </c>
      <c r="J366" s="61" t="s">
        <v>1971</v>
      </c>
      <c r="K366" s="61">
        <v>100</v>
      </c>
    </row>
    <row r="367" spans="3:11" ht="60" x14ac:dyDescent="0.25">
      <c r="C367" s="55">
        <v>363</v>
      </c>
      <c r="D367" s="50" t="s">
        <v>2814</v>
      </c>
      <c r="E367" s="61" t="s">
        <v>81</v>
      </c>
      <c r="F367" s="50" t="s">
        <v>2815</v>
      </c>
      <c r="G367" s="61" t="s">
        <v>2816</v>
      </c>
      <c r="H367" s="61" t="s">
        <v>1381</v>
      </c>
      <c r="I367" s="61">
        <v>1990</v>
      </c>
      <c r="J367" s="61" t="s">
        <v>1971</v>
      </c>
      <c r="K367" s="61">
        <v>100</v>
      </c>
    </row>
    <row r="368" spans="3:11" ht="60" x14ac:dyDescent="0.25">
      <c r="C368" s="55">
        <v>364</v>
      </c>
      <c r="D368" s="50" t="s">
        <v>2817</v>
      </c>
      <c r="E368" s="61" t="s">
        <v>84</v>
      </c>
      <c r="F368" s="50" t="s">
        <v>2818</v>
      </c>
      <c r="G368" s="61" t="s">
        <v>2819</v>
      </c>
      <c r="H368" s="61" t="s">
        <v>1381</v>
      </c>
      <c r="I368" s="61">
        <v>1968</v>
      </c>
      <c r="J368" s="61" t="s">
        <v>1971</v>
      </c>
      <c r="K368" s="61">
        <v>100</v>
      </c>
    </row>
    <row r="369" spans="3:11" ht="60" x14ac:dyDescent="0.25">
      <c r="C369" s="55">
        <v>365</v>
      </c>
      <c r="D369" s="50" t="s">
        <v>2820</v>
      </c>
      <c r="E369" s="61" t="s">
        <v>87</v>
      </c>
      <c r="F369" s="50" t="s">
        <v>2821</v>
      </c>
      <c r="G369" s="61" t="s">
        <v>2822</v>
      </c>
      <c r="H369" s="61" t="s">
        <v>1381</v>
      </c>
      <c r="I369" s="61">
        <v>1978</v>
      </c>
      <c r="J369" s="61" t="s">
        <v>1971</v>
      </c>
      <c r="K369" s="61">
        <v>180</v>
      </c>
    </row>
    <row r="370" spans="3:11" ht="60" x14ac:dyDescent="0.25">
      <c r="C370" s="55">
        <v>366</v>
      </c>
      <c r="D370" s="50" t="s">
        <v>2823</v>
      </c>
      <c r="E370" s="61" t="s">
        <v>915</v>
      </c>
      <c r="F370" s="50" t="s">
        <v>2821</v>
      </c>
      <c r="G370" s="61" t="s">
        <v>2824</v>
      </c>
      <c r="H370" s="61" t="s">
        <v>1381</v>
      </c>
      <c r="I370" s="61">
        <v>1987</v>
      </c>
      <c r="J370" s="61" t="s">
        <v>1971</v>
      </c>
      <c r="K370" s="61">
        <v>100</v>
      </c>
    </row>
    <row r="371" spans="3:11" ht="60" x14ac:dyDescent="0.25">
      <c r="C371" s="55">
        <v>367</v>
      </c>
      <c r="D371" s="50" t="s">
        <v>2825</v>
      </c>
      <c r="E371" s="61" t="s">
        <v>918</v>
      </c>
      <c r="F371" s="50" t="s">
        <v>2826</v>
      </c>
      <c r="G371" s="61" t="s">
        <v>2827</v>
      </c>
      <c r="H371" s="61" t="s">
        <v>1381</v>
      </c>
      <c r="I371" s="61">
        <v>1990</v>
      </c>
      <c r="J371" s="61" t="s">
        <v>1971</v>
      </c>
      <c r="K371" s="61">
        <v>250</v>
      </c>
    </row>
    <row r="372" spans="3:11" ht="60" x14ac:dyDescent="0.25">
      <c r="C372" s="55">
        <v>368</v>
      </c>
      <c r="D372" s="50" t="s">
        <v>2828</v>
      </c>
      <c r="E372" s="61" t="s">
        <v>388</v>
      </c>
      <c r="F372" s="50" t="s">
        <v>2829</v>
      </c>
      <c r="G372" s="61" t="s">
        <v>2830</v>
      </c>
      <c r="H372" s="61" t="s">
        <v>1381</v>
      </c>
      <c r="I372" s="61">
        <v>1956</v>
      </c>
      <c r="J372" s="61" t="s">
        <v>1971</v>
      </c>
      <c r="K372" s="61">
        <v>100</v>
      </c>
    </row>
    <row r="373" spans="3:11" ht="60" x14ac:dyDescent="0.25">
      <c r="C373" s="55">
        <v>369</v>
      </c>
      <c r="D373" s="50" t="s">
        <v>2831</v>
      </c>
      <c r="E373" s="61" t="s">
        <v>392</v>
      </c>
      <c r="F373" s="50" t="s">
        <v>2832</v>
      </c>
      <c r="G373" s="61" t="s">
        <v>2833</v>
      </c>
      <c r="H373" s="61" t="s">
        <v>1381</v>
      </c>
      <c r="I373" s="61">
        <v>1987</v>
      </c>
      <c r="J373" s="61" t="s">
        <v>1971</v>
      </c>
      <c r="K373" s="61">
        <v>180</v>
      </c>
    </row>
    <row r="374" spans="3:11" ht="45" x14ac:dyDescent="0.25">
      <c r="C374" s="55">
        <v>370</v>
      </c>
      <c r="D374" s="50" t="s">
        <v>2834</v>
      </c>
      <c r="E374" s="61" t="s">
        <v>1983</v>
      </c>
      <c r="F374" s="50" t="s">
        <v>1379</v>
      </c>
      <c r="G374" s="61" t="s">
        <v>2835</v>
      </c>
      <c r="H374" s="61" t="s">
        <v>1528</v>
      </c>
      <c r="I374" s="61">
        <v>1956</v>
      </c>
      <c r="J374" s="61" t="s">
        <v>2242</v>
      </c>
      <c r="K374" s="61">
        <v>400</v>
      </c>
    </row>
    <row r="375" spans="3:11" ht="45" x14ac:dyDescent="0.25">
      <c r="C375" s="55">
        <v>371</v>
      </c>
      <c r="D375" s="50" t="s">
        <v>2836</v>
      </c>
      <c r="E375" s="61" t="s">
        <v>1987</v>
      </c>
      <c r="F375" s="50" t="s">
        <v>1379</v>
      </c>
      <c r="G375" s="61" t="s">
        <v>2837</v>
      </c>
      <c r="H375" s="61" t="s">
        <v>1528</v>
      </c>
      <c r="I375" s="61">
        <v>1965</v>
      </c>
      <c r="J375" s="61" t="s">
        <v>2242</v>
      </c>
      <c r="K375" s="61">
        <v>250</v>
      </c>
    </row>
    <row r="376" spans="3:11" ht="45" x14ac:dyDescent="0.25">
      <c r="C376" s="55">
        <v>372</v>
      </c>
      <c r="D376" s="50" t="s">
        <v>2838</v>
      </c>
      <c r="E376" s="61" t="s">
        <v>1991</v>
      </c>
      <c r="F376" s="50" t="s">
        <v>1379</v>
      </c>
      <c r="G376" s="61" t="s">
        <v>2839</v>
      </c>
      <c r="H376" s="61" t="s">
        <v>1528</v>
      </c>
      <c r="I376" s="61">
        <v>1974</v>
      </c>
      <c r="J376" s="61" t="s">
        <v>2242</v>
      </c>
      <c r="K376" s="61">
        <v>160</v>
      </c>
    </row>
    <row r="377" spans="3:11" ht="45" x14ac:dyDescent="0.25">
      <c r="C377" s="55">
        <v>373</v>
      </c>
      <c r="D377" s="50" t="s">
        <v>2840</v>
      </c>
      <c r="E377" s="61" t="s">
        <v>1994</v>
      </c>
      <c r="F377" s="50" t="s">
        <v>1379</v>
      </c>
      <c r="G377" s="61" t="s">
        <v>2841</v>
      </c>
      <c r="H377" s="61" t="s">
        <v>1528</v>
      </c>
      <c r="I377" s="61">
        <v>1969</v>
      </c>
      <c r="J377" s="61" t="s">
        <v>1985</v>
      </c>
      <c r="K377" s="61" t="s">
        <v>2115</v>
      </c>
    </row>
    <row r="378" spans="3:11" ht="45" x14ac:dyDescent="0.25">
      <c r="C378" s="55">
        <v>374</v>
      </c>
      <c r="D378" s="50" t="s">
        <v>2842</v>
      </c>
      <c r="E378" s="61" t="s">
        <v>1998</v>
      </c>
      <c r="F378" s="50" t="s">
        <v>1379</v>
      </c>
      <c r="G378" s="61" t="s">
        <v>2843</v>
      </c>
      <c r="H378" s="61" t="s">
        <v>1528</v>
      </c>
      <c r="I378" s="61">
        <v>1983</v>
      </c>
      <c r="J378" s="61" t="s">
        <v>1985</v>
      </c>
      <c r="K378" s="61" t="s">
        <v>2844</v>
      </c>
    </row>
    <row r="379" spans="3:11" ht="45" x14ac:dyDescent="0.25">
      <c r="C379" s="55">
        <v>375</v>
      </c>
      <c r="D379" s="50" t="s">
        <v>2845</v>
      </c>
      <c r="E379" s="61" t="s">
        <v>2001</v>
      </c>
      <c r="F379" s="50" t="s">
        <v>1379</v>
      </c>
      <c r="G379" s="61" t="s">
        <v>2846</v>
      </c>
      <c r="H379" s="61" t="s">
        <v>1528</v>
      </c>
      <c r="I379" s="61">
        <v>1955</v>
      </c>
      <c r="J379" s="61" t="s">
        <v>1985</v>
      </c>
      <c r="K379" s="61">
        <v>160</v>
      </c>
    </row>
    <row r="380" spans="3:11" ht="45" x14ac:dyDescent="0.25">
      <c r="C380" s="55">
        <v>376</v>
      </c>
      <c r="D380" s="50" t="s">
        <v>2847</v>
      </c>
      <c r="E380" s="61" t="s">
        <v>2004</v>
      </c>
      <c r="F380" s="50" t="s">
        <v>1379</v>
      </c>
      <c r="G380" s="61" t="s">
        <v>2848</v>
      </c>
      <c r="H380" s="61" t="s">
        <v>1528</v>
      </c>
      <c r="I380" s="61">
        <v>1965</v>
      </c>
      <c r="J380" s="61" t="s">
        <v>1985</v>
      </c>
      <c r="K380" s="61">
        <v>180</v>
      </c>
    </row>
    <row r="381" spans="3:11" ht="45" x14ac:dyDescent="0.25">
      <c r="C381" s="55">
        <v>377</v>
      </c>
      <c r="D381" s="50" t="s">
        <v>2849</v>
      </c>
      <c r="E381" s="61" t="s">
        <v>2007</v>
      </c>
      <c r="F381" s="50" t="s">
        <v>1379</v>
      </c>
      <c r="G381" s="61" t="s">
        <v>2850</v>
      </c>
      <c r="H381" s="61" t="s">
        <v>1528</v>
      </c>
      <c r="I381" s="61">
        <v>1975</v>
      </c>
      <c r="J381" s="61" t="s">
        <v>1985</v>
      </c>
      <c r="K381" s="61" t="s">
        <v>2115</v>
      </c>
    </row>
    <row r="382" spans="3:11" ht="45" x14ac:dyDescent="0.25">
      <c r="C382" s="55">
        <v>378</v>
      </c>
      <c r="D382" s="50" t="s">
        <v>2851</v>
      </c>
      <c r="E382" s="61" t="s">
        <v>2144</v>
      </c>
      <c r="F382" s="50" t="s">
        <v>1379</v>
      </c>
      <c r="G382" s="61" t="s">
        <v>2852</v>
      </c>
      <c r="H382" s="61" t="s">
        <v>1528</v>
      </c>
      <c r="I382" s="61">
        <v>1990</v>
      </c>
      <c r="J382" s="61" t="s">
        <v>1985</v>
      </c>
      <c r="K382" s="61" t="s">
        <v>2811</v>
      </c>
    </row>
    <row r="383" spans="3:11" ht="45" x14ac:dyDescent="0.25">
      <c r="C383" s="55">
        <v>379</v>
      </c>
      <c r="D383" s="50" t="s">
        <v>2853</v>
      </c>
      <c r="E383" s="61" t="s">
        <v>2010</v>
      </c>
      <c r="F383" s="50" t="s">
        <v>1379</v>
      </c>
      <c r="G383" s="61" t="s">
        <v>2854</v>
      </c>
      <c r="H383" s="61" t="s">
        <v>1528</v>
      </c>
      <c r="I383" s="61">
        <v>1985</v>
      </c>
      <c r="J383" s="61" t="s">
        <v>1985</v>
      </c>
      <c r="K383" s="61">
        <v>400</v>
      </c>
    </row>
    <row r="384" spans="3:11" ht="45" x14ac:dyDescent="0.25">
      <c r="C384" s="55">
        <v>380</v>
      </c>
      <c r="D384" s="50" t="s">
        <v>2855</v>
      </c>
      <c r="E384" s="61" t="s">
        <v>2014</v>
      </c>
      <c r="F384" s="50" t="s">
        <v>1379</v>
      </c>
      <c r="G384" s="61" t="s">
        <v>2856</v>
      </c>
      <c r="H384" s="61" t="s">
        <v>1528</v>
      </c>
      <c r="I384" s="61">
        <v>1985</v>
      </c>
      <c r="J384" s="61" t="s">
        <v>1985</v>
      </c>
      <c r="K384" s="61" t="s">
        <v>2115</v>
      </c>
    </row>
    <row r="385" spans="3:11" ht="45" x14ac:dyDescent="0.25">
      <c r="C385" s="55">
        <v>381</v>
      </c>
      <c r="D385" s="50" t="s">
        <v>2857</v>
      </c>
      <c r="E385" s="61" t="s">
        <v>2017</v>
      </c>
      <c r="F385" s="50" t="s">
        <v>1379</v>
      </c>
      <c r="G385" s="61" t="s">
        <v>2858</v>
      </c>
      <c r="H385" s="61" t="s">
        <v>1528</v>
      </c>
      <c r="I385" s="61">
        <v>1989</v>
      </c>
      <c r="J385" s="61" t="s">
        <v>1985</v>
      </c>
      <c r="K385" s="61" t="s">
        <v>2620</v>
      </c>
    </row>
    <row r="386" spans="3:11" ht="45" x14ac:dyDescent="0.25">
      <c r="C386" s="55">
        <v>382</v>
      </c>
      <c r="D386" s="50" t="s">
        <v>2859</v>
      </c>
      <c r="E386" s="61" t="s">
        <v>2020</v>
      </c>
      <c r="F386" s="50" t="s">
        <v>1379</v>
      </c>
      <c r="G386" s="61" t="s">
        <v>2860</v>
      </c>
      <c r="H386" s="61" t="s">
        <v>1528</v>
      </c>
      <c r="I386" s="61">
        <v>1966</v>
      </c>
      <c r="J386" s="61" t="s">
        <v>1985</v>
      </c>
      <c r="K386" s="61">
        <v>250</v>
      </c>
    </row>
    <row r="387" spans="3:11" ht="45" x14ac:dyDescent="0.25">
      <c r="C387" s="55">
        <v>383</v>
      </c>
      <c r="D387" s="50" t="s">
        <v>2861</v>
      </c>
      <c r="E387" s="61" t="s">
        <v>2023</v>
      </c>
      <c r="F387" s="50" t="s">
        <v>1379</v>
      </c>
      <c r="G387" s="61" t="s">
        <v>2862</v>
      </c>
      <c r="H387" s="61" t="s">
        <v>1528</v>
      </c>
      <c r="I387" s="61">
        <v>1964</v>
      </c>
      <c r="J387" s="61" t="s">
        <v>1985</v>
      </c>
      <c r="K387" s="61">
        <v>160</v>
      </c>
    </row>
    <row r="388" spans="3:11" ht="45" x14ac:dyDescent="0.25">
      <c r="C388" s="55">
        <v>384</v>
      </c>
      <c r="D388" s="50" t="s">
        <v>2863</v>
      </c>
      <c r="E388" s="61" t="s">
        <v>2027</v>
      </c>
      <c r="F388" s="50" t="s">
        <v>1379</v>
      </c>
      <c r="G388" s="61" t="s">
        <v>2864</v>
      </c>
      <c r="H388" s="61" t="s">
        <v>1528</v>
      </c>
      <c r="I388" s="61">
        <v>1959</v>
      </c>
      <c r="J388" s="61" t="s">
        <v>1985</v>
      </c>
      <c r="K388" s="61">
        <v>250</v>
      </c>
    </row>
    <row r="389" spans="3:11" ht="45" x14ac:dyDescent="0.25">
      <c r="C389" s="55">
        <v>385</v>
      </c>
      <c r="D389" s="50" t="s">
        <v>2865</v>
      </c>
      <c r="E389" s="61" t="s">
        <v>2030</v>
      </c>
      <c r="F389" s="50" t="s">
        <v>1379</v>
      </c>
      <c r="G389" s="61" t="s">
        <v>2866</v>
      </c>
      <c r="H389" s="61" t="s">
        <v>1528</v>
      </c>
      <c r="I389" s="61">
        <v>1953</v>
      </c>
      <c r="J389" s="61" t="s">
        <v>1985</v>
      </c>
      <c r="K389" s="61">
        <v>320</v>
      </c>
    </row>
    <row r="390" spans="3:11" ht="45" x14ac:dyDescent="0.25">
      <c r="C390" s="55">
        <v>386</v>
      </c>
      <c r="D390" s="50" t="s">
        <v>2867</v>
      </c>
      <c r="E390" s="61" t="s">
        <v>2033</v>
      </c>
      <c r="F390" s="50" t="s">
        <v>1379</v>
      </c>
      <c r="G390" s="61" t="s">
        <v>2868</v>
      </c>
      <c r="H390" s="61" t="s">
        <v>1528</v>
      </c>
      <c r="I390" s="61">
        <v>1964</v>
      </c>
      <c r="J390" s="61" t="s">
        <v>1985</v>
      </c>
      <c r="K390" s="61">
        <v>250</v>
      </c>
    </row>
    <row r="391" spans="3:11" ht="45" x14ac:dyDescent="0.25">
      <c r="C391" s="55">
        <v>387</v>
      </c>
      <c r="D391" s="50" t="s">
        <v>2869</v>
      </c>
      <c r="E391" s="61" t="s">
        <v>2036</v>
      </c>
      <c r="F391" s="50" t="s">
        <v>1379</v>
      </c>
      <c r="G391" s="61" t="s">
        <v>2870</v>
      </c>
      <c r="H391" s="61" t="s">
        <v>1528</v>
      </c>
      <c r="I391" s="61">
        <v>1965</v>
      </c>
      <c r="J391" s="61" t="s">
        <v>1985</v>
      </c>
      <c r="K391" s="61">
        <v>320</v>
      </c>
    </row>
    <row r="392" spans="3:11" ht="45" x14ac:dyDescent="0.25">
      <c r="C392" s="55">
        <v>388</v>
      </c>
      <c r="D392" s="50" t="s">
        <v>2871</v>
      </c>
      <c r="E392" s="61" t="s">
        <v>2039</v>
      </c>
      <c r="F392" s="50" t="s">
        <v>1379</v>
      </c>
      <c r="G392" s="61" t="s">
        <v>2872</v>
      </c>
      <c r="H392" s="61" t="s">
        <v>1528</v>
      </c>
      <c r="I392" s="61">
        <v>1965</v>
      </c>
      <c r="J392" s="61" t="s">
        <v>1985</v>
      </c>
      <c r="K392" s="61" t="s">
        <v>2159</v>
      </c>
    </row>
    <row r="393" spans="3:11" ht="45" x14ac:dyDescent="0.25">
      <c r="C393" s="55">
        <v>389</v>
      </c>
      <c r="D393" s="50" t="s">
        <v>2873</v>
      </c>
      <c r="E393" s="61" t="s">
        <v>2042</v>
      </c>
      <c r="F393" s="50" t="s">
        <v>1379</v>
      </c>
      <c r="G393" s="61" t="s">
        <v>2874</v>
      </c>
      <c r="H393" s="61" t="s">
        <v>1528</v>
      </c>
      <c r="I393" s="61">
        <v>1967</v>
      </c>
      <c r="J393" s="61" t="s">
        <v>1985</v>
      </c>
      <c r="K393" s="61">
        <v>180</v>
      </c>
    </row>
    <row r="394" spans="3:11" ht="45" x14ac:dyDescent="0.25">
      <c r="C394" s="55">
        <v>390</v>
      </c>
      <c r="D394" s="50" t="s">
        <v>2875</v>
      </c>
      <c r="E394" s="61" t="s">
        <v>2046</v>
      </c>
      <c r="F394" s="50" t="s">
        <v>1379</v>
      </c>
      <c r="G394" s="61" t="s">
        <v>2876</v>
      </c>
      <c r="H394" s="61" t="s">
        <v>1528</v>
      </c>
      <c r="I394" s="61">
        <v>1990</v>
      </c>
      <c r="J394" s="61" t="s">
        <v>1985</v>
      </c>
      <c r="K394" s="61" t="s">
        <v>2115</v>
      </c>
    </row>
    <row r="395" spans="3:11" ht="45" x14ac:dyDescent="0.25">
      <c r="C395" s="55">
        <v>391</v>
      </c>
      <c r="D395" s="50" t="s">
        <v>2877</v>
      </c>
      <c r="E395" s="61" t="s">
        <v>2049</v>
      </c>
      <c r="F395" s="50" t="s">
        <v>1379</v>
      </c>
      <c r="G395" s="61" t="s">
        <v>2878</v>
      </c>
      <c r="H395" s="61" t="s">
        <v>1528</v>
      </c>
      <c r="I395" s="61">
        <v>1990</v>
      </c>
      <c r="J395" s="61" t="s">
        <v>1985</v>
      </c>
      <c r="K395" s="61" t="s">
        <v>2159</v>
      </c>
    </row>
    <row r="396" spans="3:11" ht="45" x14ac:dyDescent="0.25">
      <c r="C396" s="55">
        <v>392</v>
      </c>
      <c r="D396" s="50" t="s">
        <v>2879</v>
      </c>
      <c r="E396" s="61" t="s">
        <v>2052</v>
      </c>
      <c r="F396" s="50" t="s">
        <v>1379</v>
      </c>
      <c r="G396" s="61" t="s">
        <v>2880</v>
      </c>
      <c r="H396" s="61" t="s">
        <v>1528</v>
      </c>
      <c r="I396" s="61">
        <v>1988</v>
      </c>
      <c r="J396" s="61" t="s">
        <v>1985</v>
      </c>
      <c r="K396" s="61" t="s">
        <v>2237</v>
      </c>
    </row>
    <row r="397" spans="3:11" ht="60" x14ac:dyDescent="0.25">
      <c r="C397" s="55">
        <v>393</v>
      </c>
      <c r="D397" s="50" t="s">
        <v>2881</v>
      </c>
      <c r="E397" s="61" t="s">
        <v>81</v>
      </c>
      <c r="F397" s="50" t="s">
        <v>1379</v>
      </c>
      <c r="G397" s="61" t="s">
        <v>2882</v>
      </c>
      <c r="H397" s="61" t="s">
        <v>1528</v>
      </c>
      <c r="I397" s="61">
        <v>1990</v>
      </c>
      <c r="J397" s="61" t="s">
        <v>1971</v>
      </c>
      <c r="K397" s="61">
        <v>100</v>
      </c>
    </row>
    <row r="398" spans="3:11" ht="60" x14ac:dyDescent="0.25">
      <c r="C398" s="55">
        <v>394</v>
      </c>
      <c r="D398" s="50" t="s">
        <v>2883</v>
      </c>
      <c r="E398" s="61" t="s">
        <v>84</v>
      </c>
      <c r="F398" s="50" t="s">
        <v>1379</v>
      </c>
      <c r="G398" s="61" t="s">
        <v>2884</v>
      </c>
      <c r="H398" s="61" t="s">
        <v>1528</v>
      </c>
      <c r="I398" s="61">
        <v>1959</v>
      </c>
      <c r="J398" s="61" t="s">
        <v>1971</v>
      </c>
      <c r="K398" s="61">
        <v>250</v>
      </c>
    </row>
    <row r="399" spans="3:11" ht="60" x14ac:dyDescent="0.25">
      <c r="C399" s="55">
        <v>395</v>
      </c>
      <c r="D399" s="50" t="s">
        <v>2885</v>
      </c>
      <c r="E399" s="61" t="s">
        <v>87</v>
      </c>
      <c r="F399" s="50" t="s">
        <v>1379</v>
      </c>
      <c r="G399" s="61" t="s">
        <v>2886</v>
      </c>
      <c r="H399" s="61" t="s">
        <v>1528</v>
      </c>
      <c r="I399" s="61">
        <v>1990</v>
      </c>
      <c r="J399" s="61" t="s">
        <v>1971</v>
      </c>
      <c r="K399" s="61">
        <v>100</v>
      </c>
    </row>
    <row r="400" spans="3:11" ht="45" x14ac:dyDescent="0.25">
      <c r="C400" s="55">
        <v>396</v>
      </c>
      <c r="D400" s="50" t="s">
        <v>2887</v>
      </c>
      <c r="E400" s="61" t="s">
        <v>1983</v>
      </c>
      <c r="F400" s="50" t="s">
        <v>1379</v>
      </c>
      <c r="G400" s="61" t="s">
        <v>2888</v>
      </c>
      <c r="H400" s="61" t="s">
        <v>1577</v>
      </c>
      <c r="I400" s="61">
        <v>1982</v>
      </c>
      <c r="J400" s="61" t="s">
        <v>2242</v>
      </c>
      <c r="K400" s="61" t="s">
        <v>2889</v>
      </c>
    </row>
    <row r="401" spans="3:11" ht="45" x14ac:dyDescent="0.25">
      <c r="C401" s="55">
        <v>397</v>
      </c>
      <c r="D401" s="50" t="s">
        <v>2890</v>
      </c>
      <c r="E401" s="61" t="s">
        <v>1987</v>
      </c>
      <c r="F401" s="50" t="s">
        <v>1379</v>
      </c>
      <c r="G401" s="61" t="s">
        <v>2891</v>
      </c>
      <c r="H401" s="61" t="s">
        <v>1577</v>
      </c>
      <c r="I401" s="61">
        <v>1962</v>
      </c>
      <c r="J401" s="61" t="s">
        <v>2242</v>
      </c>
      <c r="K401" s="61">
        <v>250</v>
      </c>
    </row>
    <row r="402" spans="3:11" ht="45" x14ac:dyDescent="0.25">
      <c r="C402" s="55">
        <v>398</v>
      </c>
      <c r="D402" s="50" t="s">
        <v>2892</v>
      </c>
      <c r="E402" s="61" t="s">
        <v>1991</v>
      </c>
      <c r="F402" s="50" t="s">
        <v>1379</v>
      </c>
      <c r="G402" s="61" t="s">
        <v>2893</v>
      </c>
      <c r="H402" s="61" t="s">
        <v>1577</v>
      </c>
      <c r="I402" s="61">
        <v>1965</v>
      </c>
      <c r="J402" s="61" t="s">
        <v>1985</v>
      </c>
      <c r="K402" s="61">
        <v>400</v>
      </c>
    </row>
    <row r="403" spans="3:11" ht="45" x14ac:dyDescent="0.25">
      <c r="C403" s="55">
        <v>399</v>
      </c>
      <c r="D403" s="50" t="s">
        <v>2894</v>
      </c>
      <c r="E403" s="61" t="s">
        <v>1994</v>
      </c>
      <c r="F403" s="50" t="s">
        <v>1379</v>
      </c>
      <c r="G403" s="61" t="s">
        <v>2895</v>
      </c>
      <c r="H403" s="61" t="s">
        <v>1577</v>
      </c>
      <c r="I403" s="61">
        <v>1981</v>
      </c>
      <c r="J403" s="61" t="s">
        <v>1985</v>
      </c>
      <c r="K403" s="61" t="s">
        <v>2115</v>
      </c>
    </row>
    <row r="404" spans="3:11" ht="45" x14ac:dyDescent="0.25">
      <c r="C404" s="55">
        <v>400</v>
      </c>
      <c r="D404" s="50" t="s">
        <v>2896</v>
      </c>
      <c r="E404" s="61" t="s">
        <v>1998</v>
      </c>
      <c r="F404" s="50" t="s">
        <v>1379</v>
      </c>
      <c r="G404" s="61" t="s">
        <v>2897</v>
      </c>
      <c r="H404" s="61" t="s">
        <v>1577</v>
      </c>
      <c r="I404" s="61">
        <v>1973</v>
      </c>
      <c r="J404" s="61" t="s">
        <v>1985</v>
      </c>
      <c r="K404" s="61">
        <v>400</v>
      </c>
    </row>
    <row r="405" spans="3:11" ht="45" x14ac:dyDescent="0.25">
      <c r="C405" s="55">
        <v>401</v>
      </c>
      <c r="D405" s="50" t="s">
        <v>2898</v>
      </c>
      <c r="E405" s="61" t="s">
        <v>2001</v>
      </c>
      <c r="F405" s="50" t="s">
        <v>1379</v>
      </c>
      <c r="G405" s="61" t="s">
        <v>2899</v>
      </c>
      <c r="H405" s="61" t="s">
        <v>1577</v>
      </c>
      <c r="I405" s="61">
        <v>1973</v>
      </c>
      <c r="J405" s="61" t="s">
        <v>1985</v>
      </c>
      <c r="K405" s="61">
        <v>400</v>
      </c>
    </row>
    <row r="406" spans="3:11" ht="45" x14ac:dyDescent="0.25">
      <c r="C406" s="55">
        <v>402</v>
      </c>
      <c r="D406" s="50" t="s">
        <v>2900</v>
      </c>
      <c r="E406" s="61" t="s">
        <v>2004</v>
      </c>
      <c r="F406" s="50" t="s">
        <v>1379</v>
      </c>
      <c r="G406" s="61" t="s">
        <v>2901</v>
      </c>
      <c r="H406" s="61" t="s">
        <v>1577</v>
      </c>
      <c r="I406" s="61">
        <v>1989</v>
      </c>
      <c r="J406" s="61" t="s">
        <v>1985</v>
      </c>
      <c r="K406" s="61" t="s">
        <v>2844</v>
      </c>
    </row>
    <row r="407" spans="3:11" ht="45" x14ac:dyDescent="0.25">
      <c r="C407" s="55">
        <v>403</v>
      </c>
      <c r="D407" s="50" t="s">
        <v>2902</v>
      </c>
      <c r="E407" s="61" t="s">
        <v>2007</v>
      </c>
      <c r="F407" s="50" t="s">
        <v>1379</v>
      </c>
      <c r="G407" s="61" t="s">
        <v>2903</v>
      </c>
      <c r="H407" s="61" t="s">
        <v>1577</v>
      </c>
      <c r="I407" s="61">
        <v>1971</v>
      </c>
      <c r="J407" s="61" t="s">
        <v>1985</v>
      </c>
      <c r="K407" s="61">
        <v>400</v>
      </c>
    </row>
    <row r="408" spans="3:11" ht="45" x14ac:dyDescent="0.25">
      <c r="C408" s="55">
        <v>404</v>
      </c>
      <c r="D408" s="50" t="s">
        <v>2904</v>
      </c>
      <c r="E408" s="61" t="s">
        <v>2144</v>
      </c>
      <c r="F408" s="50" t="s">
        <v>1379</v>
      </c>
      <c r="G408" s="61" t="s">
        <v>2905</v>
      </c>
      <c r="H408" s="61" t="s">
        <v>1577</v>
      </c>
      <c r="I408" s="61">
        <v>1986</v>
      </c>
      <c r="J408" s="61" t="s">
        <v>1985</v>
      </c>
      <c r="K408" s="61">
        <v>400</v>
      </c>
    </row>
    <row r="409" spans="3:11" ht="45" x14ac:dyDescent="0.25">
      <c r="C409" s="55">
        <v>405</v>
      </c>
      <c r="D409" s="50" t="s">
        <v>2906</v>
      </c>
      <c r="E409" s="61" t="s">
        <v>2010</v>
      </c>
      <c r="F409" s="50" t="s">
        <v>1379</v>
      </c>
      <c r="G409" s="61" t="s">
        <v>2907</v>
      </c>
      <c r="H409" s="61" t="s">
        <v>1577</v>
      </c>
      <c r="I409" s="61">
        <v>1974</v>
      </c>
      <c r="J409" s="61" t="s">
        <v>1985</v>
      </c>
      <c r="K409" s="61" t="s">
        <v>2159</v>
      </c>
    </row>
    <row r="410" spans="3:11" ht="45" x14ac:dyDescent="0.25">
      <c r="C410" s="55">
        <v>406</v>
      </c>
      <c r="D410" s="50" t="s">
        <v>2908</v>
      </c>
      <c r="E410" s="61" t="s">
        <v>2014</v>
      </c>
      <c r="F410" s="50" t="s">
        <v>1379</v>
      </c>
      <c r="G410" s="61" t="s">
        <v>2909</v>
      </c>
      <c r="H410" s="61" t="s">
        <v>1577</v>
      </c>
      <c r="I410" s="61">
        <v>1978</v>
      </c>
      <c r="J410" s="61" t="s">
        <v>1985</v>
      </c>
      <c r="K410" s="61" t="s">
        <v>2115</v>
      </c>
    </row>
    <row r="411" spans="3:11" ht="45" x14ac:dyDescent="0.25">
      <c r="C411" s="55">
        <v>407</v>
      </c>
      <c r="D411" s="50" t="s">
        <v>2910</v>
      </c>
      <c r="E411" s="61" t="s">
        <v>2017</v>
      </c>
      <c r="F411" s="50" t="s">
        <v>1379</v>
      </c>
      <c r="G411" s="61" t="s">
        <v>2911</v>
      </c>
      <c r="H411" s="61" t="s">
        <v>1577</v>
      </c>
      <c r="I411" s="61">
        <v>1965</v>
      </c>
      <c r="J411" s="61" t="s">
        <v>1985</v>
      </c>
      <c r="K411" s="61" t="s">
        <v>2115</v>
      </c>
    </row>
    <row r="412" spans="3:11" ht="45" x14ac:dyDescent="0.25">
      <c r="C412" s="55">
        <v>408</v>
      </c>
      <c r="D412" s="50" t="s">
        <v>2912</v>
      </c>
      <c r="E412" s="61" t="s">
        <v>2020</v>
      </c>
      <c r="F412" s="50" t="s">
        <v>1379</v>
      </c>
      <c r="G412" s="61" t="s">
        <v>2913</v>
      </c>
      <c r="H412" s="61" t="s">
        <v>1577</v>
      </c>
      <c r="I412" s="61">
        <v>1965</v>
      </c>
      <c r="J412" s="61" t="s">
        <v>1985</v>
      </c>
      <c r="K412" s="61" t="s">
        <v>2115</v>
      </c>
    </row>
    <row r="413" spans="3:11" ht="45" x14ac:dyDescent="0.25">
      <c r="C413" s="55">
        <v>409</v>
      </c>
      <c r="D413" s="50" t="s">
        <v>2914</v>
      </c>
      <c r="E413" s="61" t="s">
        <v>2023</v>
      </c>
      <c r="F413" s="50" t="s">
        <v>1379</v>
      </c>
      <c r="G413" s="61" t="s">
        <v>2915</v>
      </c>
      <c r="H413" s="61" t="s">
        <v>1577</v>
      </c>
      <c r="I413" s="61">
        <v>1971</v>
      </c>
      <c r="J413" s="61" t="s">
        <v>1985</v>
      </c>
      <c r="K413" s="61">
        <v>400</v>
      </c>
    </row>
    <row r="414" spans="3:11" ht="45" x14ac:dyDescent="0.25">
      <c r="C414" s="55">
        <v>410</v>
      </c>
      <c r="D414" s="50" t="s">
        <v>2916</v>
      </c>
      <c r="E414" s="61" t="s">
        <v>2027</v>
      </c>
      <c r="F414" s="50" t="s">
        <v>1379</v>
      </c>
      <c r="G414" s="61" t="s">
        <v>2917</v>
      </c>
      <c r="H414" s="61" t="s">
        <v>1577</v>
      </c>
      <c r="I414" s="61">
        <v>1974</v>
      </c>
      <c r="J414" s="61" t="s">
        <v>1985</v>
      </c>
      <c r="K414" s="61">
        <v>400</v>
      </c>
    </row>
    <row r="415" spans="3:11" ht="45" x14ac:dyDescent="0.25">
      <c r="C415" s="55">
        <v>411</v>
      </c>
      <c r="D415" s="50" t="s">
        <v>2918</v>
      </c>
      <c r="E415" s="61" t="s">
        <v>2030</v>
      </c>
      <c r="F415" s="50" t="s">
        <v>1379</v>
      </c>
      <c r="G415" s="61" t="s">
        <v>2919</v>
      </c>
      <c r="H415" s="61" t="s">
        <v>1577</v>
      </c>
      <c r="I415" s="61">
        <v>1978</v>
      </c>
      <c r="J415" s="61" t="s">
        <v>1985</v>
      </c>
      <c r="K415" s="61" t="s">
        <v>2115</v>
      </c>
    </row>
    <row r="416" spans="3:11" ht="45" x14ac:dyDescent="0.25">
      <c r="C416" s="55">
        <v>412</v>
      </c>
      <c r="D416" s="50" t="s">
        <v>2920</v>
      </c>
      <c r="E416" s="61" t="s">
        <v>2033</v>
      </c>
      <c r="F416" s="50" t="s">
        <v>1379</v>
      </c>
      <c r="G416" s="61" t="s">
        <v>2921</v>
      </c>
      <c r="H416" s="61" t="s">
        <v>1577</v>
      </c>
      <c r="I416" s="61">
        <v>1983</v>
      </c>
      <c r="J416" s="61" t="s">
        <v>1985</v>
      </c>
      <c r="K416" s="61" t="s">
        <v>2159</v>
      </c>
    </row>
    <row r="417" spans="3:11" ht="45" x14ac:dyDescent="0.25">
      <c r="C417" s="55">
        <v>413</v>
      </c>
      <c r="D417" s="50" t="s">
        <v>2922</v>
      </c>
      <c r="E417" s="61" t="s">
        <v>2036</v>
      </c>
      <c r="F417" s="50" t="s">
        <v>1379</v>
      </c>
      <c r="G417" s="61" t="s">
        <v>2923</v>
      </c>
      <c r="H417" s="61" t="s">
        <v>1577</v>
      </c>
      <c r="I417" s="61">
        <v>1983</v>
      </c>
      <c r="J417" s="61" t="s">
        <v>1985</v>
      </c>
      <c r="K417" s="61" t="s">
        <v>2115</v>
      </c>
    </row>
    <row r="418" spans="3:11" ht="45" x14ac:dyDescent="0.25">
      <c r="C418" s="55">
        <v>414</v>
      </c>
      <c r="D418" s="50" t="s">
        <v>2924</v>
      </c>
      <c r="E418" s="61" t="s">
        <v>2039</v>
      </c>
      <c r="F418" s="50" t="s">
        <v>1379</v>
      </c>
      <c r="G418" s="61" t="s">
        <v>2925</v>
      </c>
      <c r="H418" s="61" t="s">
        <v>1577</v>
      </c>
      <c r="I418" s="61">
        <v>1982</v>
      </c>
      <c r="J418" s="61" t="s">
        <v>1985</v>
      </c>
      <c r="K418" s="61" t="s">
        <v>2926</v>
      </c>
    </row>
    <row r="419" spans="3:11" ht="45" x14ac:dyDescent="0.25">
      <c r="C419" s="55">
        <v>415</v>
      </c>
      <c r="D419" s="50" t="s">
        <v>2927</v>
      </c>
      <c r="E419" s="61" t="s">
        <v>2042</v>
      </c>
      <c r="F419" s="50" t="s">
        <v>1379</v>
      </c>
      <c r="G419" s="61" t="s">
        <v>2928</v>
      </c>
      <c r="H419" s="61" t="s">
        <v>1577</v>
      </c>
      <c r="I419" s="61">
        <v>1990</v>
      </c>
      <c r="J419" s="61" t="s">
        <v>1985</v>
      </c>
      <c r="K419" s="61" t="s">
        <v>2159</v>
      </c>
    </row>
    <row r="420" spans="3:11" ht="45" x14ac:dyDescent="0.25">
      <c r="C420" s="55">
        <v>416</v>
      </c>
      <c r="D420" s="50" t="s">
        <v>2929</v>
      </c>
      <c r="E420" s="61" t="s">
        <v>2046</v>
      </c>
      <c r="F420" s="50" t="s">
        <v>1379</v>
      </c>
      <c r="G420" s="61" t="s">
        <v>2930</v>
      </c>
      <c r="H420" s="61" t="s">
        <v>1577</v>
      </c>
      <c r="I420" s="61">
        <v>1989</v>
      </c>
      <c r="J420" s="61" t="s">
        <v>1985</v>
      </c>
      <c r="K420" s="61" t="s">
        <v>2115</v>
      </c>
    </row>
    <row r="421" spans="3:11" ht="45" x14ac:dyDescent="0.25">
      <c r="C421" s="55">
        <v>417</v>
      </c>
      <c r="D421" s="50" t="s">
        <v>2931</v>
      </c>
      <c r="E421" s="61" t="s">
        <v>2049</v>
      </c>
      <c r="F421" s="50" t="s">
        <v>1379</v>
      </c>
      <c r="G421" s="61" t="s">
        <v>2932</v>
      </c>
      <c r="H421" s="61" t="s">
        <v>1577</v>
      </c>
      <c r="I421" s="61">
        <v>1984</v>
      </c>
      <c r="J421" s="61" t="s">
        <v>1985</v>
      </c>
      <c r="K421" s="61" t="s">
        <v>2811</v>
      </c>
    </row>
    <row r="422" spans="3:11" ht="45" x14ac:dyDescent="0.25">
      <c r="C422" s="55">
        <v>418</v>
      </c>
      <c r="D422" s="50" t="s">
        <v>2933</v>
      </c>
      <c r="E422" s="61" t="s">
        <v>2052</v>
      </c>
      <c r="F422" s="50" t="s">
        <v>1379</v>
      </c>
      <c r="G422" s="61" t="s">
        <v>2934</v>
      </c>
      <c r="H422" s="61" t="s">
        <v>1577</v>
      </c>
      <c r="I422" s="61">
        <v>1980</v>
      </c>
      <c r="J422" s="61" t="s">
        <v>1985</v>
      </c>
      <c r="K422" s="61">
        <v>250</v>
      </c>
    </row>
    <row r="423" spans="3:11" ht="45" x14ac:dyDescent="0.25">
      <c r="C423" s="55">
        <v>419</v>
      </c>
      <c r="D423" s="50" t="s">
        <v>2935</v>
      </c>
      <c r="E423" s="61" t="s">
        <v>2058</v>
      </c>
      <c r="F423" s="50" t="s">
        <v>1379</v>
      </c>
      <c r="G423" s="61" t="s">
        <v>2936</v>
      </c>
      <c r="H423" s="61" t="s">
        <v>1577</v>
      </c>
      <c r="I423" s="61">
        <v>1952</v>
      </c>
      <c r="J423" s="61" t="s">
        <v>1985</v>
      </c>
      <c r="K423" s="61">
        <v>180</v>
      </c>
    </row>
    <row r="424" spans="3:11" ht="45" x14ac:dyDescent="0.25">
      <c r="C424" s="55">
        <v>420</v>
      </c>
      <c r="D424" s="50" t="s">
        <v>2937</v>
      </c>
      <c r="E424" s="61" t="s">
        <v>2061</v>
      </c>
      <c r="F424" s="50" t="s">
        <v>1379</v>
      </c>
      <c r="G424" s="61" t="s">
        <v>2938</v>
      </c>
      <c r="H424" s="61" t="s">
        <v>1577</v>
      </c>
      <c r="I424" s="61">
        <v>1958</v>
      </c>
      <c r="J424" s="61" t="s">
        <v>1985</v>
      </c>
      <c r="K424" s="61">
        <v>250</v>
      </c>
    </row>
    <row r="425" spans="3:11" ht="45" x14ac:dyDescent="0.25">
      <c r="C425" s="55">
        <v>421</v>
      </c>
      <c r="D425" s="50" t="s">
        <v>2939</v>
      </c>
      <c r="E425" s="61" t="s">
        <v>2755</v>
      </c>
      <c r="F425" s="50" t="s">
        <v>1379</v>
      </c>
      <c r="G425" s="61" t="s">
        <v>2940</v>
      </c>
      <c r="H425" s="61" t="s">
        <v>1577</v>
      </c>
      <c r="I425" s="61">
        <v>1959</v>
      </c>
      <c r="J425" s="61" t="s">
        <v>1985</v>
      </c>
      <c r="K425" s="61">
        <v>400</v>
      </c>
    </row>
    <row r="426" spans="3:11" ht="45" x14ac:dyDescent="0.25">
      <c r="C426" s="55">
        <v>422</v>
      </c>
      <c r="D426" s="50" t="s">
        <v>2941</v>
      </c>
      <c r="E426" s="61" t="s">
        <v>2065</v>
      </c>
      <c r="F426" s="50" t="s">
        <v>1379</v>
      </c>
      <c r="G426" s="61" t="s">
        <v>2942</v>
      </c>
      <c r="H426" s="61" t="s">
        <v>1577</v>
      </c>
      <c r="I426" s="61">
        <v>1961</v>
      </c>
      <c r="J426" s="61" t="s">
        <v>1985</v>
      </c>
      <c r="K426" s="61">
        <v>250</v>
      </c>
    </row>
    <row r="427" spans="3:11" ht="45" x14ac:dyDescent="0.25">
      <c r="C427" s="55">
        <v>423</v>
      </c>
      <c r="D427" s="50" t="s">
        <v>2943</v>
      </c>
      <c r="E427" s="61" t="s">
        <v>2762</v>
      </c>
      <c r="F427" s="50" t="s">
        <v>1379</v>
      </c>
      <c r="G427" s="61" t="s">
        <v>2944</v>
      </c>
      <c r="H427" s="61" t="s">
        <v>1577</v>
      </c>
      <c r="I427" s="61">
        <v>1951</v>
      </c>
      <c r="J427" s="61" t="s">
        <v>2242</v>
      </c>
      <c r="K427" s="61">
        <v>630</v>
      </c>
    </row>
    <row r="428" spans="3:11" ht="60" x14ac:dyDescent="0.25">
      <c r="C428" s="55">
        <v>424</v>
      </c>
      <c r="D428" s="50" t="s">
        <v>2945</v>
      </c>
      <c r="E428" s="61" t="s">
        <v>76</v>
      </c>
      <c r="F428" s="50" t="s">
        <v>1379</v>
      </c>
      <c r="G428" s="61" t="s">
        <v>2946</v>
      </c>
      <c r="H428" s="61" t="s">
        <v>1577</v>
      </c>
      <c r="I428" s="61">
        <v>1990</v>
      </c>
      <c r="J428" s="61" t="s">
        <v>1971</v>
      </c>
      <c r="K428" s="61">
        <v>160</v>
      </c>
    </row>
    <row r="429" spans="3:11" ht="60" x14ac:dyDescent="0.25">
      <c r="C429" s="55">
        <v>425</v>
      </c>
      <c r="D429" s="50" t="s">
        <v>2947</v>
      </c>
      <c r="E429" s="61" t="s">
        <v>81</v>
      </c>
      <c r="F429" s="50" t="s">
        <v>1379</v>
      </c>
      <c r="G429" s="61" t="s">
        <v>2948</v>
      </c>
      <c r="H429" s="61" t="s">
        <v>1577</v>
      </c>
      <c r="I429" s="61">
        <v>1990</v>
      </c>
      <c r="J429" s="61" t="s">
        <v>1971</v>
      </c>
      <c r="K429" s="61">
        <v>400</v>
      </c>
    </row>
    <row r="430" spans="3:11" ht="45" x14ac:dyDescent="0.25">
      <c r="C430" s="55">
        <v>426</v>
      </c>
      <c r="D430" s="50" t="s">
        <v>2949</v>
      </c>
      <c r="E430" s="61" t="s">
        <v>244</v>
      </c>
      <c r="F430" s="50" t="s">
        <v>1379</v>
      </c>
      <c r="G430" s="61" t="s">
        <v>2950</v>
      </c>
      <c r="H430" s="61" t="s">
        <v>1577</v>
      </c>
      <c r="I430" s="61">
        <v>1990</v>
      </c>
      <c r="J430" s="61" t="s">
        <v>1971</v>
      </c>
      <c r="K430" s="61">
        <v>180</v>
      </c>
    </row>
    <row r="431" spans="3:11" ht="45" x14ac:dyDescent="0.25">
      <c r="C431" s="55">
        <v>427</v>
      </c>
      <c r="D431" s="50" t="s">
        <v>2951</v>
      </c>
      <c r="E431" s="61" t="s">
        <v>247</v>
      </c>
      <c r="F431" s="50" t="s">
        <v>1379</v>
      </c>
      <c r="G431" s="61" t="s">
        <v>2952</v>
      </c>
      <c r="H431" s="61" t="s">
        <v>1577</v>
      </c>
      <c r="I431" s="61">
        <v>1990</v>
      </c>
      <c r="J431" s="61" t="s">
        <v>1971</v>
      </c>
      <c r="K431" s="61">
        <v>250</v>
      </c>
    </row>
    <row r="432" spans="3:11" ht="45" x14ac:dyDescent="0.25">
      <c r="C432" s="55">
        <v>428</v>
      </c>
      <c r="D432" s="50" t="s">
        <v>2953</v>
      </c>
      <c r="E432" s="61" t="s">
        <v>1983</v>
      </c>
      <c r="F432" s="50" t="s">
        <v>1379</v>
      </c>
      <c r="G432" s="61" t="s">
        <v>2954</v>
      </c>
      <c r="H432" s="61" t="s">
        <v>1597</v>
      </c>
      <c r="I432" s="61">
        <v>1961</v>
      </c>
      <c r="J432" s="61" t="s">
        <v>2242</v>
      </c>
      <c r="K432" s="61" t="s">
        <v>2811</v>
      </c>
    </row>
    <row r="433" spans="3:11" ht="45" x14ac:dyDescent="0.25">
      <c r="C433" s="55">
        <v>429</v>
      </c>
      <c r="D433" s="50" t="s">
        <v>2955</v>
      </c>
      <c r="E433" s="61" t="s">
        <v>1987</v>
      </c>
      <c r="F433" s="50" t="s">
        <v>1379</v>
      </c>
      <c r="G433" s="61" t="s">
        <v>2956</v>
      </c>
      <c r="H433" s="61" t="s">
        <v>1597</v>
      </c>
      <c r="I433" s="61">
        <v>1981</v>
      </c>
      <c r="J433" s="61" t="s">
        <v>1985</v>
      </c>
      <c r="K433" s="61">
        <v>400</v>
      </c>
    </row>
    <row r="434" spans="3:11" ht="45" x14ac:dyDescent="0.25">
      <c r="C434" s="55">
        <v>430</v>
      </c>
      <c r="D434" s="50" t="s">
        <v>2957</v>
      </c>
      <c r="E434" s="61" t="s">
        <v>1991</v>
      </c>
      <c r="F434" s="50" t="s">
        <v>1379</v>
      </c>
      <c r="G434" s="61" t="s">
        <v>2958</v>
      </c>
      <c r="H434" s="61" t="s">
        <v>1597</v>
      </c>
      <c r="I434" s="61">
        <v>1970</v>
      </c>
      <c r="J434" s="61" t="s">
        <v>1985</v>
      </c>
      <c r="K434" s="61">
        <v>320</v>
      </c>
    </row>
    <row r="435" spans="3:11" ht="45" x14ac:dyDescent="0.25">
      <c r="C435" s="55">
        <v>431</v>
      </c>
      <c r="D435" s="50" t="s">
        <v>2959</v>
      </c>
      <c r="E435" s="61" t="s">
        <v>1994</v>
      </c>
      <c r="F435" s="50" t="s">
        <v>1379</v>
      </c>
      <c r="G435" s="61" t="s">
        <v>2960</v>
      </c>
      <c r="H435" s="61" t="s">
        <v>1597</v>
      </c>
      <c r="I435" s="61">
        <v>1962</v>
      </c>
      <c r="J435" s="61" t="s">
        <v>1985</v>
      </c>
      <c r="K435" s="61" t="s">
        <v>2961</v>
      </c>
    </row>
    <row r="436" spans="3:11" ht="45" x14ac:dyDescent="0.25">
      <c r="C436" s="55">
        <v>432</v>
      </c>
      <c r="D436" s="50" t="s">
        <v>2962</v>
      </c>
      <c r="E436" s="61" t="s">
        <v>1998</v>
      </c>
      <c r="F436" s="50" t="s">
        <v>1379</v>
      </c>
      <c r="G436" s="61" t="s">
        <v>2963</v>
      </c>
      <c r="H436" s="61" t="s">
        <v>1597</v>
      </c>
      <c r="I436" s="61">
        <v>1957</v>
      </c>
      <c r="J436" s="61" t="s">
        <v>1985</v>
      </c>
      <c r="K436" s="61">
        <v>400</v>
      </c>
    </row>
    <row r="437" spans="3:11" ht="45" x14ac:dyDescent="0.25">
      <c r="C437" s="55">
        <v>433</v>
      </c>
      <c r="D437" s="50" t="s">
        <v>2964</v>
      </c>
      <c r="E437" s="61" t="s">
        <v>2001</v>
      </c>
      <c r="F437" s="50" t="s">
        <v>1379</v>
      </c>
      <c r="G437" s="61" t="s">
        <v>2965</v>
      </c>
      <c r="H437" s="61" t="s">
        <v>1597</v>
      </c>
      <c r="I437" s="61">
        <v>1961</v>
      </c>
      <c r="J437" s="61" t="s">
        <v>1985</v>
      </c>
      <c r="K437" s="61">
        <v>180</v>
      </c>
    </row>
    <row r="438" spans="3:11" ht="45" x14ac:dyDescent="0.25">
      <c r="C438" s="55">
        <v>434</v>
      </c>
      <c r="D438" s="50" t="s">
        <v>2966</v>
      </c>
      <c r="E438" s="61" t="s">
        <v>2004</v>
      </c>
      <c r="F438" s="50" t="s">
        <v>1379</v>
      </c>
      <c r="G438" s="61" t="s">
        <v>2967</v>
      </c>
      <c r="H438" s="61" t="s">
        <v>1597</v>
      </c>
      <c r="I438" s="61">
        <v>1968</v>
      </c>
      <c r="J438" s="61" t="s">
        <v>1985</v>
      </c>
      <c r="K438" s="61">
        <v>180</v>
      </c>
    </row>
    <row r="439" spans="3:11" ht="45" x14ac:dyDescent="0.25">
      <c r="C439" s="55">
        <v>435</v>
      </c>
      <c r="D439" s="50" t="s">
        <v>2968</v>
      </c>
      <c r="E439" s="61" t="s">
        <v>2007</v>
      </c>
      <c r="F439" s="50" t="s">
        <v>1379</v>
      </c>
      <c r="G439" s="61" t="s">
        <v>2969</v>
      </c>
      <c r="H439" s="61" t="s">
        <v>1597</v>
      </c>
      <c r="I439" s="61">
        <v>1979</v>
      </c>
      <c r="J439" s="61" t="s">
        <v>2242</v>
      </c>
      <c r="K439" s="61" t="s">
        <v>2159</v>
      </c>
    </row>
    <row r="440" spans="3:11" ht="45" x14ac:dyDescent="0.25">
      <c r="C440" s="55">
        <v>436</v>
      </c>
      <c r="D440" s="50" t="s">
        <v>2970</v>
      </c>
      <c r="E440" s="61" t="s">
        <v>2144</v>
      </c>
      <c r="F440" s="50" t="s">
        <v>1379</v>
      </c>
      <c r="G440" s="61" t="s">
        <v>2971</v>
      </c>
      <c r="H440" s="61" t="s">
        <v>1597</v>
      </c>
      <c r="I440" s="61">
        <v>1965</v>
      </c>
      <c r="J440" s="61" t="s">
        <v>1985</v>
      </c>
      <c r="K440" s="61">
        <v>180</v>
      </c>
    </row>
    <row r="441" spans="3:11" ht="45" x14ac:dyDescent="0.25">
      <c r="C441" s="55">
        <v>437</v>
      </c>
      <c r="D441" s="50" t="s">
        <v>2972</v>
      </c>
      <c r="E441" s="61" t="s">
        <v>2010</v>
      </c>
      <c r="F441" s="50" t="s">
        <v>1379</v>
      </c>
      <c r="G441" s="61" t="s">
        <v>2973</v>
      </c>
      <c r="H441" s="61" t="s">
        <v>1597</v>
      </c>
      <c r="I441" s="61">
        <v>1962</v>
      </c>
      <c r="J441" s="61" t="s">
        <v>1985</v>
      </c>
      <c r="K441" s="61">
        <v>400</v>
      </c>
    </row>
    <row r="442" spans="3:11" ht="45" x14ac:dyDescent="0.25">
      <c r="C442" s="55">
        <v>438</v>
      </c>
      <c r="D442" s="50" t="s">
        <v>2974</v>
      </c>
      <c r="E442" s="61" t="s">
        <v>2014</v>
      </c>
      <c r="F442" s="50" t="s">
        <v>1379</v>
      </c>
      <c r="G442" s="61" t="s">
        <v>2975</v>
      </c>
      <c r="H442" s="61" t="s">
        <v>1597</v>
      </c>
      <c r="I442" s="61">
        <v>1977</v>
      </c>
      <c r="J442" s="61" t="s">
        <v>1985</v>
      </c>
      <c r="K442" s="61">
        <v>180</v>
      </c>
    </row>
    <row r="443" spans="3:11" ht="45" x14ac:dyDescent="0.25">
      <c r="C443" s="55">
        <v>439</v>
      </c>
      <c r="D443" s="50" t="s">
        <v>2976</v>
      </c>
      <c r="E443" s="61" t="s">
        <v>2017</v>
      </c>
      <c r="F443" s="50" t="s">
        <v>1379</v>
      </c>
      <c r="G443" s="61" t="s">
        <v>2977</v>
      </c>
      <c r="H443" s="61" t="s">
        <v>1597</v>
      </c>
      <c r="I443" s="61">
        <v>1979</v>
      </c>
      <c r="J443" s="61" t="s">
        <v>1985</v>
      </c>
      <c r="K443" s="61" t="s">
        <v>2978</v>
      </c>
    </row>
    <row r="444" spans="3:11" ht="45" x14ac:dyDescent="0.25">
      <c r="C444" s="55">
        <v>440</v>
      </c>
      <c r="D444" s="50" t="s">
        <v>2979</v>
      </c>
      <c r="E444" s="61" t="s">
        <v>2020</v>
      </c>
      <c r="F444" s="50" t="s">
        <v>1379</v>
      </c>
      <c r="G444" s="61" t="s">
        <v>2980</v>
      </c>
      <c r="H444" s="61" t="s">
        <v>1597</v>
      </c>
      <c r="I444" s="61">
        <v>1956</v>
      </c>
      <c r="J444" s="61" t="s">
        <v>1985</v>
      </c>
      <c r="K444" s="61">
        <v>320</v>
      </c>
    </row>
    <row r="445" spans="3:11" ht="45" x14ac:dyDescent="0.25">
      <c r="C445" s="55">
        <v>441</v>
      </c>
      <c r="D445" s="50" t="s">
        <v>2981</v>
      </c>
      <c r="E445" s="61" t="s">
        <v>2023</v>
      </c>
      <c r="F445" s="50" t="s">
        <v>1379</v>
      </c>
      <c r="G445" s="61" t="s">
        <v>2982</v>
      </c>
      <c r="H445" s="61" t="s">
        <v>1597</v>
      </c>
      <c r="I445" s="61">
        <v>1990</v>
      </c>
      <c r="J445" s="61" t="s">
        <v>1985</v>
      </c>
      <c r="K445" s="61">
        <v>180</v>
      </c>
    </row>
    <row r="446" spans="3:11" ht="45" x14ac:dyDescent="0.25">
      <c r="C446" s="55">
        <v>442</v>
      </c>
      <c r="D446" s="50" t="s">
        <v>2983</v>
      </c>
      <c r="E446" s="61" t="s">
        <v>2027</v>
      </c>
      <c r="F446" s="50" t="s">
        <v>1379</v>
      </c>
      <c r="G446" s="61" t="s">
        <v>2984</v>
      </c>
      <c r="H446" s="61" t="s">
        <v>1597</v>
      </c>
      <c r="I446" s="61">
        <v>1960</v>
      </c>
      <c r="J446" s="61" t="s">
        <v>1985</v>
      </c>
      <c r="K446" s="61">
        <v>100</v>
      </c>
    </row>
    <row r="447" spans="3:11" ht="45" x14ac:dyDescent="0.25">
      <c r="C447" s="55">
        <v>443</v>
      </c>
      <c r="D447" s="50" t="s">
        <v>2985</v>
      </c>
      <c r="E447" s="61" t="s">
        <v>2030</v>
      </c>
      <c r="F447" s="50" t="s">
        <v>1379</v>
      </c>
      <c r="G447" s="61" t="s">
        <v>2986</v>
      </c>
      <c r="H447" s="61" t="s">
        <v>1597</v>
      </c>
      <c r="I447" s="61">
        <v>1955</v>
      </c>
      <c r="J447" s="61" t="s">
        <v>1985</v>
      </c>
      <c r="K447" s="61">
        <v>160</v>
      </c>
    </row>
    <row r="448" spans="3:11" ht="45" x14ac:dyDescent="0.25">
      <c r="C448" s="55">
        <v>444</v>
      </c>
      <c r="D448" s="50" t="s">
        <v>2987</v>
      </c>
      <c r="E448" s="61" t="s">
        <v>2033</v>
      </c>
      <c r="F448" s="50" t="s">
        <v>1379</v>
      </c>
      <c r="G448" s="61" t="s">
        <v>2988</v>
      </c>
      <c r="H448" s="61" t="s">
        <v>1597</v>
      </c>
      <c r="I448" s="61">
        <v>1983</v>
      </c>
      <c r="J448" s="61" t="s">
        <v>1985</v>
      </c>
      <c r="K448" s="61" t="s">
        <v>2115</v>
      </c>
    </row>
    <row r="449" spans="3:11" ht="45" x14ac:dyDescent="0.25">
      <c r="C449" s="55">
        <v>445</v>
      </c>
      <c r="D449" s="50" t="s">
        <v>2989</v>
      </c>
      <c r="E449" s="61" t="s">
        <v>2036</v>
      </c>
      <c r="F449" s="50" t="s">
        <v>1379</v>
      </c>
      <c r="G449" s="61" t="s">
        <v>2990</v>
      </c>
      <c r="H449" s="61" t="s">
        <v>1597</v>
      </c>
      <c r="I449" s="61">
        <v>1972</v>
      </c>
      <c r="J449" s="61" t="s">
        <v>1985</v>
      </c>
      <c r="K449" s="61">
        <v>250</v>
      </c>
    </row>
    <row r="450" spans="3:11" ht="45" x14ac:dyDescent="0.25">
      <c r="C450" s="55">
        <v>446</v>
      </c>
      <c r="D450" s="50" t="s">
        <v>2991</v>
      </c>
      <c r="E450" s="61" t="s">
        <v>2039</v>
      </c>
      <c r="F450" s="50" t="s">
        <v>1379</v>
      </c>
      <c r="G450" s="61" t="s">
        <v>2992</v>
      </c>
      <c r="H450" s="61" t="s">
        <v>1597</v>
      </c>
      <c r="I450" s="61">
        <v>1956</v>
      </c>
      <c r="J450" s="61" t="s">
        <v>1985</v>
      </c>
      <c r="K450" s="61">
        <v>250</v>
      </c>
    </row>
    <row r="451" spans="3:11" ht="45" x14ac:dyDescent="0.25">
      <c r="C451" s="55">
        <v>447</v>
      </c>
      <c r="D451" s="50" t="s">
        <v>2993</v>
      </c>
      <c r="E451" s="61" t="s">
        <v>2042</v>
      </c>
      <c r="F451" s="50" t="s">
        <v>1379</v>
      </c>
      <c r="G451" s="61" t="s">
        <v>2994</v>
      </c>
      <c r="H451" s="61" t="s">
        <v>1597</v>
      </c>
      <c r="I451" s="61">
        <v>1990</v>
      </c>
      <c r="J451" s="61" t="s">
        <v>2242</v>
      </c>
      <c r="K451" s="61">
        <v>100</v>
      </c>
    </row>
    <row r="452" spans="3:11" ht="45" x14ac:dyDescent="0.25">
      <c r="C452" s="55">
        <v>448</v>
      </c>
      <c r="D452" s="50" t="s">
        <v>2995</v>
      </c>
      <c r="E452" s="61" t="s">
        <v>2046</v>
      </c>
      <c r="F452" s="50" t="s">
        <v>1379</v>
      </c>
      <c r="G452" s="61" t="s">
        <v>2996</v>
      </c>
      <c r="H452" s="61" t="s">
        <v>1597</v>
      </c>
      <c r="I452" s="61">
        <v>1952</v>
      </c>
      <c r="J452" s="61" t="s">
        <v>1985</v>
      </c>
      <c r="K452" s="61">
        <v>630</v>
      </c>
    </row>
    <row r="453" spans="3:11" ht="45" x14ac:dyDescent="0.25">
      <c r="C453" s="55">
        <v>449</v>
      </c>
      <c r="D453" s="50" t="s">
        <v>2997</v>
      </c>
      <c r="E453" s="61" t="s">
        <v>2049</v>
      </c>
      <c r="F453" s="50" t="s">
        <v>1379</v>
      </c>
      <c r="G453" s="61" t="s">
        <v>2998</v>
      </c>
      <c r="H453" s="61" t="s">
        <v>1597</v>
      </c>
      <c r="I453" s="61">
        <v>1972</v>
      </c>
      <c r="J453" s="61" t="s">
        <v>1985</v>
      </c>
      <c r="K453" s="61" t="s">
        <v>2999</v>
      </c>
    </row>
    <row r="454" spans="3:11" ht="45" x14ac:dyDescent="0.25">
      <c r="C454" s="55">
        <v>450</v>
      </c>
      <c r="D454" s="50" t="s">
        <v>3000</v>
      </c>
      <c r="E454" s="61" t="s">
        <v>2052</v>
      </c>
      <c r="F454" s="50" t="s">
        <v>1379</v>
      </c>
      <c r="G454" s="61" t="s">
        <v>3001</v>
      </c>
      <c r="H454" s="61" t="s">
        <v>1597</v>
      </c>
      <c r="I454" s="61">
        <v>1950</v>
      </c>
      <c r="J454" s="61" t="s">
        <v>1985</v>
      </c>
      <c r="K454" s="61">
        <v>100</v>
      </c>
    </row>
    <row r="455" spans="3:11" ht="45" x14ac:dyDescent="0.25">
      <c r="C455" s="55">
        <v>451</v>
      </c>
      <c r="D455" s="50" t="s">
        <v>3002</v>
      </c>
      <c r="E455" s="61" t="s">
        <v>2055</v>
      </c>
      <c r="F455" s="50" t="s">
        <v>1379</v>
      </c>
      <c r="G455" s="61" t="s">
        <v>3003</v>
      </c>
      <c r="H455" s="61" t="s">
        <v>1597</v>
      </c>
      <c r="I455" s="61">
        <v>1964</v>
      </c>
      <c r="J455" s="61" t="s">
        <v>1985</v>
      </c>
      <c r="K455" s="61">
        <v>250</v>
      </c>
    </row>
    <row r="456" spans="3:11" ht="45" x14ac:dyDescent="0.25">
      <c r="C456" s="55">
        <v>452</v>
      </c>
      <c r="D456" s="50" t="s">
        <v>3004</v>
      </c>
      <c r="E456" s="61" t="s">
        <v>2058</v>
      </c>
      <c r="F456" s="50" t="s">
        <v>1379</v>
      </c>
      <c r="G456" s="61" t="s">
        <v>3005</v>
      </c>
      <c r="H456" s="61" t="s">
        <v>1597</v>
      </c>
      <c r="I456" s="61">
        <v>1980</v>
      </c>
      <c r="J456" s="61" t="s">
        <v>1985</v>
      </c>
      <c r="K456" s="61" t="s">
        <v>2115</v>
      </c>
    </row>
    <row r="457" spans="3:11" ht="45" x14ac:dyDescent="0.25">
      <c r="C457" s="55">
        <v>453</v>
      </c>
      <c r="D457" s="50" t="s">
        <v>3006</v>
      </c>
      <c r="E457" s="61" t="s">
        <v>2061</v>
      </c>
      <c r="F457" s="50" t="s">
        <v>1379</v>
      </c>
      <c r="G457" s="61" t="s">
        <v>3007</v>
      </c>
      <c r="H457" s="61" t="s">
        <v>1597</v>
      </c>
      <c r="I457" s="61">
        <v>1958</v>
      </c>
      <c r="J457" s="61" t="s">
        <v>1985</v>
      </c>
      <c r="K457" s="61">
        <v>400</v>
      </c>
    </row>
    <row r="458" spans="3:11" ht="45" x14ac:dyDescent="0.25">
      <c r="C458" s="55">
        <v>454</v>
      </c>
      <c r="D458" s="50" t="s">
        <v>3008</v>
      </c>
      <c r="E458" s="61" t="s">
        <v>2755</v>
      </c>
      <c r="F458" s="50" t="s">
        <v>1379</v>
      </c>
      <c r="G458" s="61" t="s">
        <v>3009</v>
      </c>
      <c r="H458" s="61" t="s">
        <v>1597</v>
      </c>
      <c r="I458" s="61">
        <v>1962</v>
      </c>
      <c r="J458" s="61" t="s">
        <v>1985</v>
      </c>
      <c r="K458" s="61">
        <v>250</v>
      </c>
    </row>
    <row r="459" spans="3:11" ht="45" x14ac:dyDescent="0.25">
      <c r="C459" s="55">
        <v>455</v>
      </c>
      <c r="D459" s="50" t="s">
        <v>3010</v>
      </c>
      <c r="E459" s="61" t="s">
        <v>2065</v>
      </c>
      <c r="F459" s="50" t="s">
        <v>1379</v>
      </c>
      <c r="G459" s="61" t="s">
        <v>3011</v>
      </c>
      <c r="H459" s="61" t="s">
        <v>1597</v>
      </c>
      <c r="I459" s="61">
        <v>1959</v>
      </c>
      <c r="J459" s="61" t="s">
        <v>1985</v>
      </c>
      <c r="K459" s="61">
        <v>180</v>
      </c>
    </row>
    <row r="460" spans="3:11" ht="45" x14ac:dyDescent="0.25">
      <c r="C460" s="55">
        <v>456</v>
      </c>
      <c r="D460" s="50" t="s">
        <v>3012</v>
      </c>
      <c r="E460" s="61" t="s">
        <v>2762</v>
      </c>
      <c r="F460" s="50" t="s">
        <v>1379</v>
      </c>
      <c r="G460" s="61" t="s">
        <v>3013</v>
      </c>
      <c r="H460" s="61" t="s">
        <v>1597</v>
      </c>
      <c r="I460" s="61">
        <v>1937</v>
      </c>
      <c r="J460" s="61" t="s">
        <v>2242</v>
      </c>
      <c r="K460" s="61" t="s">
        <v>3014</v>
      </c>
    </row>
    <row r="461" spans="3:11" ht="45" x14ac:dyDescent="0.25">
      <c r="C461" s="55">
        <v>457</v>
      </c>
      <c r="D461" s="50" t="s">
        <v>3015</v>
      </c>
      <c r="E461" s="61" t="s">
        <v>2766</v>
      </c>
      <c r="F461" s="50" t="s">
        <v>1379</v>
      </c>
      <c r="G461" s="61" t="s">
        <v>3016</v>
      </c>
      <c r="H461" s="61" t="s">
        <v>1597</v>
      </c>
      <c r="I461" s="61">
        <v>1955</v>
      </c>
      <c r="J461" s="61" t="s">
        <v>1985</v>
      </c>
      <c r="K461" s="61">
        <v>100</v>
      </c>
    </row>
    <row r="462" spans="3:11" ht="45" x14ac:dyDescent="0.25">
      <c r="C462" s="55">
        <v>458</v>
      </c>
      <c r="D462" s="50" t="s">
        <v>3017</v>
      </c>
      <c r="E462" s="61" t="s">
        <v>3018</v>
      </c>
      <c r="F462" s="50" t="s">
        <v>1379</v>
      </c>
      <c r="G462" s="61" t="s">
        <v>3019</v>
      </c>
      <c r="H462" s="61" t="s">
        <v>1597</v>
      </c>
      <c r="I462" s="61">
        <v>1952</v>
      </c>
      <c r="J462" s="61" t="s">
        <v>1985</v>
      </c>
      <c r="K462" s="61">
        <v>250</v>
      </c>
    </row>
    <row r="463" spans="3:11" ht="45" x14ac:dyDescent="0.25">
      <c r="C463" s="55">
        <v>459</v>
      </c>
      <c r="D463" s="50" t="s">
        <v>3020</v>
      </c>
      <c r="E463" s="61" t="s">
        <v>2770</v>
      </c>
      <c r="F463" s="50" t="s">
        <v>1379</v>
      </c>
      <c r="G463" s="61" t="s">
        <v>3021</v>
      </c>
      <c r="H463" s="61" t="s">
        <v>1597</v>
      </c>
      <c r="I463" s="61">
        <v>1955</v>
      </c>
      <c r="J463" s="61" t="s">
        <v>1985</v>
      </c>
      <c r="K463" s="61">
        <v>250</v>
      </c>
    </row>
    <row r="464" spans="3:11" ht="45" x14ac:dyDescent="0.25">
      <c r="C464" s="55">
        <v>460</v>
      </c>
      <c r="D464" s="50" t="s">
        <v>3022</v>
      </c>
      <c r="E464" s="61" t="s">
        <v>2773</v>
      </c>
      <c r="F464" s="50" t="s">
        <v>1379</v>
      </c>
      <c r="G464" s="61" t="s">
        <v>3023</v>
      </c>
      <c r="H464" s="61" t="s">
        <v>1597</v>
      </c>
      <c r="I464" s="61">
        <v>1954</v>
      </c>
      <c r="J464" s="61" t="s">
        <v>1985</v>
      </c>
      <c r="K464" s="61">
        <v>180</v>
      </c>
    </row>
    <row r="465" spans="3:11" ht="45" x14ac:dyDescent="0.25">
      <c r="C465" s="55">
        <v>461</v>
      </c>
      <c r="D465" s="50" t="s">
        <v>3024</v>
      </c>
      <c r="E465" s="61" t="s">
        <v>2777</v>
      </c>
      <c r="F465" s="50" t="s">
        <v>1379</v>
      </c>
      <c r="G465" s="61" t="s">
        <v>3025</v>
      </c>
      <c r="H465" s="61" t="s">
        <v>1597</v>
      </c>
      <c r="I465" s="61">
        <v>1954</v>
      </c>
      <c r="J465" s="61" t="s">
        <v>1985</v>
      </c>
      <c r="K465" s="61" t="s">
        <v>2811</v>
      </c>
    </row>
    <row r="466" spans="3:11" ht="45" x14ac:dyDescent="0.25">
      <c r="C466" s="55">
        <v>462</v>
      </c>
      <c r="D466" s="50" t="s">
        <v>3026</v>
      </c>
      <c r="E466" s="61" t="s">
        <v>2781</v>
      </c>
      <c r="F466" s="50" t="s">
        <v>1379</v>
      </c>
      <c r="G466" s="61" t="s">
        <v>3027</v>
      </c>
      <c r="H466" s="61" t="s">
        <v>1597</v>
      </c>
      <c r="I466" s="61">
        <v>1984</v>
      </c>
      <c r="J466" s="61" t="s">
        <v>1985</v>
      </c>
      <c r="K466" s="61">
        <v>100</v>
      </c>
    </row>
    <row r="467" spans="3:11" ht="45" x14ac:dyDescent="0.25">
      <c r="C467" s="55">
        <v>463</v>
      </c>
      <c r="D467" s="50" t="s">
        <v>3028</v>
      </c>
      <c r="E467" s="61" t="s">
        <v>2784</v>
      </c>
      <c r="F467" s="50" t="s">
        <v>1379</v>
      </c>
      <c r="G467" s="61" t="s">
        <v>3029</v>
      </c>
      <c r="H467" s="61" t="s">
        <v>1597</v>
      </c>
      <c r="I467" s="61">
        <v>1958</v>
      </c>
      <c r="J467" s="61" t="s">
        <v>1985</v>
      </c>
      <c r="K467" s="61">
        <v>250</v>
      </c>
    </row>
    <row r="468" spans="3:11" ht="45" x14ac:dyDescent="0.25">
      <c r="C468" s="55">
        <v>464</v>
      </c>
      <c r="D468" s="50" t="s">
        <v>3030</v>
      </c>
      <c r="E468" s="61" t="s">
        <v>2788</v>
      </c>
      <c r="F468" s="50" t="s">
        <v>1379</v>
      </c>
      <c r="G468" s="61" t="s">
        <v>3031</v>
      </c>
      <c r="H468" s="61" t="s">
        <v>1597</v>
      </c>
      <c r="I468" s="61">
        <v>1964</v>
      </c>
      <c r="J468" s="61" t="s">
        <v>1985</v>
      </c>
      <c r="K468" s="61">
        <v>400</v>
      </c>
    </row>
    <row r="469" spans="3:11" ht="45" x14ac:dyDescent="0.25">
      <c r="C469" s="55">
        <v>465</v>
      </c>
      <c r="D469" s="50" t="s">
        <v>3032</v>
      </c>
      <c r="E469" s="61" t="s">
        <v>2792</v>
      </c>
      <c r="F469" s="50" t="s">
        <v>1379</v>
      </c>
      <c r="G469" s="61" t="s">
        <v>3033</v>
      </c>
      <c r="H469" s="61" t="s">
        <v>1597</v>
      </c>
      <c r="I469" s="61">
        <v>1966</v>
      </c>
      <c r="J469" s="61" t="s">
        <v>1985</v>
      </c>
      <c r="K469" s="61">
        <v>250</v>
      </c>
    </row>
    <row r="470" spans="3:11" ht="45" x14ac:dyDescent="0.25">
      <c r="C470" s="55">
        <v>466</v>
      </c>
      <c r="D470" s="50" t="s">
        <v>3034</v>
      </c>
      <c r="E470" s="61" t="s">
        <v>2795</v>
      </c>
      <c r="F470" s="50" t="s">
        <v>1379</v>
      </c>
      <c r="G470" s="61" t="s">
        <v>3035</v>
      </c>
      <c r="H470" s="61" t="s">
        <v>1597</v>
      </c>
      <c r="I470" s="61">
        <v>1981</v>
      </c>
      <c r="J470" s="61" t="s">
        <v>1985</v>
      </c>
      <c r="K470" s="61" t="s">
        <v>3036</v>
      </c>
    </row>
    <row r="471" spans="3:11" ht="45" x14ac:dyDescent="0.25">
      <c r="C471" s="55">
        <v>467</v>
      </c>
      <c r="D471" s="50" t="s">
        <v>3037</v>
      </c>
      <c r="E471" s="61" t="s">
        <v>2798</v>
      </c>
      <c r="F471" s="50" t="s">
        <v>1379</v>
      </c>
      <c r="G471" s="61" t="s">
        <v>3038</v>
      </c>
      <c r="H471" s="61" t="s">
        <v>1597</v>
      </c>
      <c r="I471" s="61">
        <v>1952</v>
      </c>
      <c r="J471" s="61" t="s">
        <v>1985</v>
      </c>
      <c r="K471" s="61" t="s">
        <v>3036</v>
      </c>
    </row>
    <row r="472" spans="3:11" ht="45" x14ac:dyDescent="0.25">
      <c r="C472" s="55">
        <v>468</v>
      </c>
      <c r="D472" s="50" t="s">
        <v>3039</v>
      </c>
      <c r="E472" s="61" t="s">
        <v>2801</v>
      </c>
      <c r="F472" s="50" t="s">
        <v>1379</v>
      </c>
      <c r="G472" s="61" t="s">
        <v>3040</v>
      </c>
      <c r="H472" s="61" t="s">
        <v>1597</v>
      </c>
      <c r="I472" s="61">
        <v>1988</v>
      </c>
      <c r="J472" s="61" t="s">
        <v>1985</v>
      </c>
      <c r="K472" s="61">
        <v>250</v>
      </c>
    </row>
    <row r="473" spans="3:11" ht="45" x14ac:dyDescent="0.25">
      <c r="C473" s="55">
        <v>469</v>
      </c>
      <c r="D473" s="50" t="s">
        <v>3041</v>
      </c>
      <c r="E473" s="61" t="s">
        <v>2805</v>
      </c>
      <c r="F473" s="50" t="s">
        <v>1379</v>
      </c>
      <c r="G473" s="61" t="s">
        <v>3042</v>
      </c>
      <c r="H473" s="61" t="s">
        <v>1597</v>
      </c>
      <c r="I473" s="61">
        <v>1972</v>
      </c>
      <c r="J473" s="61" t="s">
        <v>1985</v>
      </c>
      <c r="K473" s="61" t="s">
        <v>2115</v>
      </c>
    </row>
    <row r="474" spans="3:11" ht="45" x14ac:dyDescent="0.25">
      <c r="C474" s="55">
        <v>470</v>
      </c>
      <c r="D474" s="50" t="s">
        <v>3043</v>
      </c>
      <c r="E474" s="61" t="s">
        <v>2809</v>
      </c>
      <c r="F474" s="50" t="s">
        <v>1379</v>
      </c>
      <c r="G474" s="61" t="s">
        <v>3044</v>
      </c>
      <c r="H474" s="61" t="s">
        <v>1597</v>
      </c>
      <c r="I474" s="61">
        <v>1981</v>
      </c>
      <c r="J474" s="61" t="s">
        <v>1985</v>
      </c>
      <c r="K474" s="61" t="s">
        <v>2115</v>
      </c>
    </row>
    <row r="475" spans="3:11" ht="45" x14ac:dyDescent="0.25">
      <c r="C475" s="55">
        <v>471</v>
      </c>
      <c r="D475" s="50" t="s">
        <v>3045</v>
      </c>
      <c r="E475" s="61" t="s">
        <v>3046</v>
      </c>
      <c r="F475" s="50" t="s">
        <v>1379</v>
      </c>
      <c r="G475" s="61" t="s">
        <v>3047</v>
      </c>
      <c r="H475" s="61" t="s">
        <v>1597</v>
      </c>
      <c r="I475" s="61">
        <v>1962</v>
      </c>
      <c r="J475" s="61" t="s">
        <v>1985</v>
      </c>
      <c r="K475" s="61" t="s">
        <v>2811</v>
      </c>
    </row>
    <row r="476" spans="3:11" ht="45" x14ac:dyDescent="0.25">
      <c r="C476" s="55">
        <v>472</v>
      </c>
      <c r="D476" s="50" t="s">
        <v>3048</v>
      </c>
      <c r="E476" s="61" t="s">
        <v>3049</v>
      </c>
      <c r="F476" s="50" t="s">
        <v>1379</v>
      </c>
      <c r="G476" s="61" t="s">
        <v>3050</v>
      </c>
      <c r="H476" s="61" t="s">
        <v>1597</v>
      </c>
      <c r="I476" s="61">
        <v>1949</v>
      </c>
      <c r="J476" s="61" t="s">
        <v>1985</v>
      </c>
      <c r="K476" s="61">
        <v>180</v>
      </c>
    </row>
    <row r="477" spans="3:11" ht="45" x14ac:dyDescent="0.25">
      <c r="C477" s="55">
        <v>473</v>
      </c>
      <c r="D477" s="50" t="s">
        <v>3051</v>
      </c>
      <c r="E477" s="61" t="s">
        <v>3052</v>
      </c>
      <c r="F477" s="50" t="s">
        <v>1379</v>
      </c>
      <c r="G477" s="61" t="s">
        <v>3053</v>
      </c>
      <c r="H477" s="61" t="s">
        <v>1597</v>
      </c>
      <c r="I477" s="61">
        <v>1978</v>
      </c>
      <c r="J477" s="61" t="s">
        <v>1985</v>
      </c>
      <c r="K477" s="61">
        <v>250</v>
      </c>
    </row>
    <row r="478" spans="3:11" ht="45" x14ac:dyDescent="0.25">
      <c r="C478" s="55">
        <v>474</v>
      </c>
      <c r="D478" s="50" t="s">
        <v>3054</v>
      </c>
      <c r="E478" s="61" t="s">
        <v>3055</v>
      </c>
      <c r="F478" s="50" t="s">
        <v>1379</v>
      </c>
      <c r="G478" s="61" t="s">
        <v>3056</v>
      </c>
      <c r="H478" s="61" t="s">
        <v>1597</v>
      </c>
      <c r="I478" s="61">
        <v>1965</v>
      </c>
      <c r="J478" s="61" t="s">
        <v>1985</v>
      </c>
      <c r="K478" s="61">
        <v>180</v>
      </c>
    </row>
    <row r="479" spans="3:11" ht="45" x14ac:dyDescent="0.25">
      <c r="C479" s="55">
        <v>475</v>
      </c>
      <c r="D479" s="50" t="s">
        <v>3057</v>
      </c>
      <c r="E479" s="61" t="s">
        <v>3058</v>
      </c>
      <c r="F479" s="50" t="s">
        <v>1379</v>
      </c>
      <c r="G479" s="61" t="s">
        <v>3059</v>
      </c>
      <c r="H479" s="61" t="s">
        <v>1597</v>
      </c>
      <c r="I479" s="61">
        <v>1957</v>
      </c>
      <c r="J479" s="61" t="s">
        <v>1985</v>
      </c>
      <c r="K479" s="61">
        <v>320</v>
      </c>
    </row>
    <row r="480" spans="3:11" ht="45" x14ac:dyDescent="0.25">
      <c r="C480" s="55">
        <v>476</v>
      </c>
      <c r="D480" s="50" t="s">
        <v>3060</v>
      </c>
      <c r="E480" s="61" t="s">
        <v>3061</v>
      </c>
      <c r="F480" s="50" t="s">
        <v>1379</v>
      </c>
      <c r="G480" s="61" t="s">
        <v>3062</v>
      </c>
      <c r="H480" s="61" t="s">
        <v>1597</v>
      </c>
      <c r="I480" s="61">
        <v>1952</v>
      </c>
      <c r="J480" s="61" t="s">
        <v>1985</v>
      </c>
      <c r="K480" s="61">
        <v>250</v>
      </c>
    </row>
    <row r="481" spans="3:11" ht="45" x14ac:dyDescent="0.25">
      <c r="C481" s="55">
        <v>477</v>
      </c>
      <c r="D481" s="50" t="s">
        <v>3063</v>
      </c>
      <c r="E481" s="61" t="s">
        <v>3064</v>
      </c>
      <c r="F481" s="50" t="s">
        <v>1379</v>
      </c>
      <c r="G481" s="61" t="s">
        <v>3065</v>
      </c>
      <c r="H481" s="61" t="s">
        <v>1597</v>
      </c>
      <c r="I481" s="61">
        <v>1976</v>
      </c>
      <c r="J481" s="61" t="s">
        <v>1985</v>
      </c>
      <c r="K481" s="61">
        <v>320</v>
      </c>
    </row>
    <row r="482" spans="3:11" ht="45" x14ac:dyDescent="0.25">
      <c r="C482" s="55">
        <v>478</v>
      </c>
      <c r="D482" s="50" t="s">
        <v>3066</v>
      </c>
      <c r="E482" s="61" t="s">
        <v>3067</v>
      </c>
      <c r="F482" s="50" t="s">
        <v>1379</v>
      </c>
      <c r="G482" s="61" t="s">
        <v>3068</v>
      </c>
      <c r="H482" s="61" t="s">
        <v>1597</v>
      </c>
      <c r="I482" s="61">
        <v>1976</v>
      </c>
      <c r="J482" s="61" t="s">
        <v>1985</v>
      </c>
      <c r="K482" s="61">
        <v>250</v>
      </c>
    </row>
    <row r="483" spans="3:11" ht="45" x14ac:dyDescent="0.25">
      <c r="C483" s="55">
        <v>479</v>
      </c>
      <c r="D483" s="50" t="s">
        <v>3069</v>
      </c>
      <c r="E483" s="61" t="s">
        <v>3070</v>
      </c>
      <c r="F483" s="50" t="s">
        <v>1379</v>
      </c>
      <c r="G483" s="61" t="s">
        <v>3071</v>
      </c>
      <c r="H483" s="61" t="s">
        <v>1597</v>
      </c>
      <c r="I483" s="61">
        <v>1950</v>
      </c>
      <c r="J483" s="61" t="s">
        <v>1985</v>
      </c>
      <c r="K483" s="61" t="s">
        <v>2811</v>
      </c>
    </row>
    <row r="484" spans="3:11" ht="45" x14ac:dyDescent="0.25">
      <c r="C484" s="55">
        <v>480</v>
      </c>
      <c r="D484" s="50" t="s">
        <v>3072</v>
      </c>
      <c r="E484" s="61" t="s">
        <v>3073</v>
      </c>
      <c r="F484" s="50" t="s">
        <v>1379</v>
      </c>
      <c r="G484" s="61" t="s">
        <v>3074</v>
      </c>
      <c r="H484" s="61" t="s">
        <v>1597</v>
      </c>
      <c r="I484" s="61">
        <v>1953</v>
      </c>
      <c r="J484" s="61" t="s">
        <v>1985</v>
      </c>
      <c r="K484" s="61">
        <v>100</v>
      </c>
    </row>
    <row r="485" spans="3:11" ht="45" x14ac:dyDescent="0.25">
      <c r="C485" s="55">
        <v>481</v>
      </c>
      <c r="D485" s="50" t="s">
        <v>3075</v>
      </c>
      <c r="E485" s="61" t="s">
        <v>3076</v>
      </c>
      <c r="F485" s="50" t="s">
        <v>1379</v>
      </c>
      <c r="G485" s="61" t="s">
        <v>3077</v>
      </c>
      <c r="H485" s="61" t="s">
        <v>1597</v>
      </c>
      <c r="I485" s="61">
        <v>1960</v>
      </c>
      <c r="J485" s="61" t="s">
        <v>1985</v>
      </c>
      <c r="K485" s="61" t="s">
        <v>2811</v>
      </c>
    </row>
    <row r="486" spans="3:11" ht="45" x14ac:dyDescent="0.25">
      <c r="C486" s="55">
        <v>482</v>
      </c>
      <c r="D486" s="50" t="s">
        <v>3078</v>
      </c>
      <c r="E486" s="61" t="s">
        <v>3079</v>
      </c>
      <c r="F486" s="50" t="s">
        <v>1379</v>
      </c>
      <c r="G486" s="61" t="s">
        <v>3080</v>
      </c>
      <c r="H486" s="61" t="s">
        <v>1597</v>
      </c>
      <c r="I486" s="61">
        <v>1957</v>
      </c>
      <c r="J486" s="61" t="s">
        <v>1985</v>
      </c>
      <c r="K486" s="61">
        <v>250</v>
      </c>
    </row>
    <row r="487" spans="3:11" ht="45" x14ac:dyDescent="0.25">
      <c r="C487" s="55">
        <v>483</v>
      </c>
      <c r="D487" s="50" t="s">
        <v>3081</v>
      </c>
      <c r="E487" s="61" t="s">
        <v>3082</v>
      </c>
      <c r="F487" s="50" t="s">
        <v>1379</v>
      </c>
      <c r="G487" s="61" t="s">
        <v>3083</v>
      </c>
      <c r="H487" s="61" t="s">
        <v>1597</v>
      </c>
      <c r="I487" s="61">
        <v>1940</v>
      </c>
      <c r="J487" s="61" t="s">
        <v>1985</v>
      </c>
      <c r="K487" s="61">
        <v>100</v>
      </c>
    </row>
    <row r="488" spans="3:11" ht="45" x14ac:dyDescent="0.25">
      <c r="C488" s="55">
        <v>484</v>
      </c>
      <c r="D488" s="50" t="s">
        <v>3084</v>
      </c>
      <c r="E488" s="61" t="s">
        <v>3085</v>
      </c>
      <c r="F488" s="50" t="s">
        <v>1379</v>
      </c>
      <c r="G488" s="61" t="s">
        <v>3086</v>
      </c>
      <c r="H488" s="61" t="s">
        <v>1597</v>
      </c>
      <c r="I488" s="61">
        <v>1962</v>
      </c>
      <c r="J488" s="61" t="s">
        <v>1985</v>
      </c>
      <c r="K488" s="61">
        <v>180</v>
      </c>
    </row>
    <row r="489" spans="3:11" ht="45" x14ac:dyDescent="0.25">
      <c r="C489" s="55">
        <v>485</v>
      </c>
      <c r="D489" s="50" t="s">
        <v>3087</v>
      </c>
      <c r="E489" s="61" t="s">
        <v>3088</v>
      </c>
      <c r="F489" s="50" t="s">
        <v>1379</v>
      </c>
      <c r="G489" s="61" t="s">
        <v>3089</v>
      </c>
      <c r="H489" s="61" t="s">
        <v>1597</v>
      </c>
      <c r="I489" s="61">
        <v>1968</v>
      </c>
      <c r="J489" s="61" t="s">
        <v>1985</v>
      </c>
      <c r="K489" s="61">
        <v>180</v>
      </c>
    </row>
    <row r="490" spans="3:11" ht="45" x14ac:dyDescent="0.25">
      <c r="C490" s="55">
        <v>486</v>
      </c>
      <c r="D490" s="50" t="s">
        <v>3090</v>
      </c>
      <c r="E490" s="61" t="s">
        <v>3091</v>
      </c>
      <c r="F490" s="50" t="s">
        <v>1379</v>
      </c>
      <c r="G490" s="61" t="s">
        <v>3092</v>
      </c>
      <c r="H490" s="61" t="s">
        <v>1597</v>
      </c>
      <c r="I490" s="61">
        <v>1988</v>
      </c>
      <c r="J490" s="61" t="s">
        <v>1985</v>
      </c>
      <c r="K490" s="61" t="s">
        <v>2159</v>
      </c>
    </row>
    <row r="491" spans="3:11" ht="45" x14ac:dyDescent="0.25">
      <c r="C491" s="55">
        <v>487</v>
      </c>
      <c r="D491" s="50" t="s">
        <v>3093</v>
      </c>
      <c r="E491" s="61" t="s">
        <v>3094</v>
      </c>
      <c r="F491" s="50" t="s">
        <v>1379</v>
      </c>
      <c r="G491" s="61" t="s">
        <v>3095</v>
      </c>
      <c r="H491" s="61" t="s">
        <v>1597</v>
      </c>
      <c r="I491" s="61">
        <v>1949</v>
      </c>
      <c r="J491" s="61" t="s">
        <v>1985</v>
      </c>
      <c r="K491" s="61">
        <v>250</v>
      </c>
    </row>
    <row r="492" spans="3:11" ht="45" x14ac:dyDescent="0.25">
      <c r="C492" s="55">
        <v>488</v>
      </c>
      <c r="D492" s="50" t="s">
        <v>3096</v>
      </c>
      <c r="E492" s="61" t="s">
        <v>3097</v>
      </c>
      <c r="F492" s="50" t="s">
        <v>1379</v>
      </c>
      <c r="G492" s="61" t="s">
        <v>3098</v>
      </c>
      <c r="H492" s="61" t="s">
        <v>1597</v>
      </c>
      <c r="I492" s="61">
        <v>1958</v>
      </c>
      <c r="J492" s="61" t="s">
        <v>1985</v>
      </c>
      <c r="K492" s="61">
        <v>250</v>
      </c>
    </row>
    <row r="493" spans="3:11" ht="45" x14ac:dyDescent="0.25">
      <c r="C493" s="55">
        <v>489</v>
      </c>
      <c r="D493" s="50" t="s">
        <v>3099</v>
      </c>
      <c r="E493" s="61" t="s">
        <v>3100</v>
      </c>
      <c r="F493" s="50" t="s">
        <v>1379</v>
      </c>
      <c r="G493" s="61" t="s">
        <v>3101</v>
      </c>
      <c r="H493" s="61" t="s">
        <v>1597</v>
      </c>
      <c r="I493" s="61">
        <v>1954</v>
      </c>
      <c r="J493" s="61" t="s">
        <v>1985</v>
      </c>
      <c r="K493" s="61">
        <v>180</v>
      </c>
    </row>
    <row r="494" spans="3:11" ht="60" x14ac:dyDescent="0.25">
      <c r="C494" s="55">
        <v>490</v>
      </c>
      <c r="D494" s="50" t="s">
        <v>3102</v>
      </c>
      <c r="E494" s="61" t="s">
        <v>76</v>
      </c>
      <c r="F494" s="50" t="s">
        <v>1379</v>
      </c>
      <c r="G494" s="61" t="s">
        <v>3103</v>
      </c>
      <c r="H494" s="61" t="s">
        <v>1597</v>
      </c>
      <c r="I494" s="61">
        <v>1978</v>
      </c>
      <c r="J494" s="61" t="s">
        <v>1971</v>
      </c>
      <c r="K494" s="61">
        <v>160</v>
      </c>
    </row>
    <row r="495" spans="3:11" ht="60" x14ac:dyDescent="0.25">
      <c r="C495" s="55">
        <v>491</v>
      </c>
      <c r="D495" s="50" t="s">
        <v>3104</v>
      </c>
      <c r="E495" s="61" t="s">
        <v>81</v>
      </c>
      <c r="F495" s="50" t="s">
        <v>1379</v>
      </c>
      <c r="G495" s="61" t="s">
        <v>3105</v>
      </c>
      <c r="H495" s="61" t="s">
        <v>1597</v>
      </c>
      <c r="I495" s="61">
        <v>1988</v>
      </c>
      <c r="J495" s="61" t="s">
        <v>1971</v>
      </c>
      <c r="K495" s="61">
        <v>160</v>
      </c>
    </row>
    <row r="496" spans="3:11" ht="60" x14ac:dyDescent="0.25">
      <c r="C496" s="55">
        <v>492</v>
      </c>
      <c r="D496" s="50" t="s">
        <v>3106</v>
      </c>
      <c r="E496" s="61" t="s">
        <v>84</v>
      </c>
      <c r="F496" s="50" t="s">
        <v>1379</v>
      </c>
      <c r="G496" s="61" t="s">
        <v>3107</v>
      </c>
      <c r="H496" s="61" t="s">
        <v>1597</v>
      </c>
      <c r="I496" s="61">
        <v>1977</v>
      </c>
      <c r="J496" s="61" t="s">
        <v>1971</v>
      </c>
      <c r="K496" s="61">
        <v>180</v>
      </c>
    </row>
    <row r="497" spans="3:11" ht="60" x14ac:dyDescent="0.25">
      <c r="C497" s="55">
        <v>493</v>
      </c>
      <c r="D497" s="50" t="s">
        <v>3108</v>
      </c>
      <c r="E497" s="61" t="s">
        <v>87</v>
      </c>
      <c r="F497" s="50" t="s">
        <v>1379</v>
      </c>
      <c r="G497" s="61" t="s">
        <v>3109</v>
      </c>
      <c r="H497" s="61" t="s">
        <v>1597</v>
      </c>
      <c r="I497" s="61">
        <v>1975</v>
      </c>
      <c r="J497" s="61" t="s">
        <v>1971</v>
      </c>
      <c r="K497" s="61">
        <v>180</v>
      </c>
    </row>
    <row r="498" spans="3:11" ht="60" x14ac:dyDescent="0.25">
      <c r="C498" s="55">
        <v>494</v>
      </c>
      <c r="D498" s="50" t="s">
        <v>3110</v>
      </c>
      <c r="E498" s="61" t="s">
        <v>915</v>
      </c>
      <c r="F498" s="50" t="s">
        <v>1379</v>
      </c>
      <c r="G498" s="61" t="s">
        <v>3111</v>
      </c>
      <c r="H498" s="61" t="s">
        <v>1597</v>
      </c>
      <c r="I498" s="61">
        <v>1980</v>
      </c>
      <c r="J498" s="61" t="s">
        <v>1971</v>
      </c>
      <c r="K498" s="61">
        <v>400</v>
      </c>
    </row>
    <row r="499" spans="3:11" ht="60" x14ac:dyDescent="0.25">
      <c r="C499" s="55">
        <v>495</v>
      </c>
      <c r="D499" s="50" t="s">
        <v>3112</v>
      </c>
      <c r="E499" s="61" t="s">
        <v>694</v>
      </c>
      <c r="F499" s="50" t="s">
        <v>1379</v>
      </c>
      <c r="G499" s="61" t="s">
        <v>3113</v>
      </c>
      <c r="H499" s="61" t="s">
        <v>1597</v>
      </c>
      <c r="I499" s="61">
        <v>1990</v>
      </c>
      <c r="J499" s="61" t="s">
        <v>1971</v>
      </c>
      <c r="K499" s="61">
        <v>40</v>
      </c>
    </row>
    <row r="500" spans="3:11" ht="60" x14ac:dyDescent="0.25">
      <c r="C500" s="55">
        <v>496</v>
      </c>
      <c r="D500" s="50" t="s">
        <v>3114</v>
      </c>
      <c r="E500" s="61" t="s">
        <v>388</v>
      </c>
      <c r="F500" s="50" t="s">
        <v>1379</v>
      </c>
      <c r="G500" s="61" t="s">
        <v>3115</v>
      </c>
      <c r="H500" s="61" t="s">
        <v>1597</v>
      </c>
      <c r="I500" s="61">
        <v>1966</v>
      </c>
      <c r="J500" s="61" t="s">
        <v>1971</v>
      </c>
      <c r="K500" s="61">
        <v>160</v>
      </c>
    </row>
    <row r="501" spans="3:11" ht="60" x14ac:dyDescent="0.25">
      <c r="C501" s="55">
        <v>497</v>
      </c>
      <c r="D501" s="50" t="s">
        <v>3116</v>
      </c>
      <c r="E501" s="61" t="s">
        <v>392</v>
      </c>
      <c r="F501" s="50" t="s">
        <v>1379</v>
      </c>
      <c r="G501" s="61" t="s">
        <v>3117</v>
      </c>
      <c r="H501" s="61" t="s">
        <v>1597</v>
      </c>
      <c r="I501" s="61">
        <v>1990</v>
      </c>
      <c r="J501" s="61" t="s">
        <v>1971</v>
      </c>
      <c r="K501" s="61">
        <v>180</v>
      </c>
    </row>
    <row r="502" spans="3:11" ht="60" x14ac:dyDescent="0.25">
      <c r="C502" s="55">
        <v>498</v>
      </c>
      <c r="D502" s="50" t="s">
        <v>3118</v>
      </c>
      <c r="E502" s="61" t="s">
        <v>395</v>
      </c>
      <c r="F502" s="50" t="s">
        <v>1379</v>
      </c>
      <c r="G502" s="61" t="s">
        <v>3119</v>
      </c>
      <c r="H502" s="61" t="s">
        <v>1597</v>
      </c>
      <c r="I502" s="61">
        <v>1975</v>
      </c>
      <c r="J502" s="61" t="s">
        <v>1971</v>
      </c>
      <c r="K502" s="61">
        <v>160</v>
      </c>
    </row>
    <row r="503" spans="3:11" ht="60" x14ac:dyDescent="0.25">
      <c r="C503" s="55">
        <v>499</v>
      </c>
      <c r="D503" s="50" t="s">
        <v>3120</v>
      </c>
      <c r="E503" s="61" t="s">
        <v>401</v>
      </c>
      <c r="F503" s="50" t="s">
        <v>1379</v>
      </c>
      <c r="G503" s="61" t="s">
        <v>3121</v>
      </c>
      <c r="H503" s="61" t="s">
        <v>1597</v>
      </c>
      <c r="I503" s="61">
        <v>1986</v>
      </c>
      <c r="J503" s="61" t="s">
        <v>1971</v>
      </c>
      <c r="K503" s="61">
        <v>100</v>
      </c>
    </row>
    <row r="504" spans="3:11" ht="60" x14ac:dyDescent="0.25">
      <c r="C504" s="55">
        <v>500</v>
      </c>
      <c r="D504" s="50" t="s">
        <v>3122</v>
      </c>
      <c r="E504" s="61" t="s">
        <v>15</v>
      </c>
      <c r="F504" s="50" t="s">
        <v>1379</v>
      </c>
      <c r="G504" s="61" t="s">
        <v>3123</v>
      </c>
      <c r="H504" s="61" t="s">
        <v>1597</v>
      </c>
      <c r="I504" s="61">
        <v>1976</v>
      </c>
      <c r="J504" s="61" t="s">
        <v>1971</v>
      </c>
      <c r="K504" s="61">
        <v>160</v>
      </c>
    </row>
    <row r="505" spans="3:11" ht="60" x14ac:dyDescent="0.25">
      <c r="C505" s="55">
        <v>501</v>
      </c>
      <c r="D505" s="50" t="s">
        <v>3124</v>
      </c>
      <c r="E505" s="61" t="s">
        <v>21</v>
      </c>
      <c r="F505" s="50" t="s">
        <v>1379</v>
      </c>
      <c r="G505" s="61" t="s">
        <v>3125</v>
      </c>
      <c r="H505" s="61" t="s">
        <v>1597</v>
      </c>
      <c r="I505" s="61">
        <v>1990</v>
      </c>
      <c r="J505" s="61" t="s">
        <v>1971</v>
      </c>
      <c r="K505" s="61">
        <v>100</v>
      </c>
    </row>
    <row r="506" spans="3:11" ht="60" x14ac:dyDescent="0.25">
      <c r="C506" s="55">
        <v>502</v>
      </c>
      <c r="D506" s="50" t="s">
        <v>3126</v>
      </c>
      <c r="E506" s="61" t="s">
        <v>24</v>
      </c>
      <c r="F506" s="50" t="s">
        <v>1379</v>
      </c>
      <c r="G506" s="61" t="s">
        <v>3127</v>
      </c>
      <c r="H506" s="61" t="s">
        <v>1597</v>
      </c>
      <c r="I506" s="61">
        <v>1986</v>
      </c>
      <c r="J506" s="61" t="s">
        <v>1971</v>
      </c>
      <c r="K506" s="61">
        <v>250</v>
      </c>
    </row>
    <row r="507" spans="3:11" ht="60" x14ac:dyDescent="0.25">
      <c r="C507" s="55">
        <v>503</v>
      </c>
      <c r="D507" s="50" t="s">
        <v>3128</v>
      </c>
      <c r="E507" s="61" t="s">
        <v>613</v>
      </c>
      <c r="F507" s="50" t="s">
        <v>1379</v>
      </c>
      <c r="G507" s="61" t="s">
        <v>3129</v>
      </c>
      <c r="H507" s="61" t="s">
        <v>1597</v>
      </c>
      <c r="I507" s="61">
        <v>1976</v>
      </c>
      <c r="J507" s="61" t="s">
        <v>1971</v>
      </c>
      <c r="K507" s="61">
        <v>100</v>
      </c>
    </row>
    <row r="508" spans="3:11" ht="60" x14ac:dyDescent="0.25">
      <c r="C508" s="55">
        <v>504</v>
      </c>
      <c r="D508" s="50" t="s">
        <v>3130</v>
      </c>
      <c r="E508" s="61" t="s">
        <v>616</v>
      </c>
      <c r="F508" s="50" t="s">
        <v>1379</v>
      </c>
      <c r="G508" s="61" t="s">
        <v>3131</v>
      </c>
      <c r="H508" s="61" t="s">
        <v>1597</v>
      </c>
      <c r="I508" s="61">
        <v>1990</v>
      </c>
      <c r="J508" s="61" t="s">
        <v>1971</v>
      </c>
      <c r="K508" s="61">
        <v>250</v>
      </c>
    </row>
    <row r="509" spans="3:11" ht="60" x14ac:dyDescent="0.25">
      <c r="C509" s="55">
        <v>505</v>
      </c>
      <c r="D509" s="50" t="s">
        <v>3132</v>
      </c>
      <c r="E509" s="61" t="s">
        <v>27</v>
      </c>
      <c r="F509" s="50" t="s">
        <v>1379</v>
      </c>
      <c r="G509" s="61" t="s">
        <v>3133</v>
      </c>
      <c r="H509" s="61" t="s">
        <v>1597</v>
      </c>
      <c r="I509" s="61">
        <v>1976</v>
      </c>
      <c r="J509" s="61" t="s">
        <v>1971</v>
      </c>
      <c r="K509" s="61" t="s">
        <v>2811</v>
      </c>
    </row>
    <row r="510" spans="3:11" ht="60" x14ac:dyDescent="0.25">
      <c r="C510" s="55">
        <v>506</v>
      </c>
      <c r="D510" s="50" t="s">
        <v>3134</v>
      </c>
      <c r="E510" s="61" t="s">
        <v>33</v>
      </c>
      <c r="F510" s="50" t="s">
        <v>1379</v>
      </c>
      <c r="G510" s="61" t="s">
        <v>3135</v>
      </c>
      <c r="H510" s="61" t="s">
        <v>1597</v>
      </c>
      <c r="I510" s="61">
        <v>1985</v>
      </c>
      <c r="J510" s="61" t="s">
        <v>1971</v>
      </c>
      <c r="K510" s="61">
        <v>250</v>
      </c>
    </row>
    <row r="511" spans="3:11" ht="60" x14ac:dyDescent="0.25">
      <c r="C511" s="55">
        <v>507</v>
      </c>
      <c r="D511" s="50" t="s">
        <v>3136</v>
      </c>
      <c r="E511" s="61" t="s">
        <v>36</v>
      </c>
      <c r="F511" s="50" t="s">
        <v>1379</v>
      </c>
      <c r="G511" s="61" t="s">
        <v>3137</v>
      </c>
      <c r="H511" s="61" t="s">
        <v>1597</v>
      </c>
      <c r="I511" s="61">
        <v>1988</v>
      </c>
      <c r="J511" s="61" t="s">
        <v>1971</v>
      </c>
      <c r="K511" s="61">
        <v>180</v>
      </c>
    </row>
    <row r="512" spans="3:11" ht="45" x14ac:dyDescent="0.25">
      <c r="C512" s="55">
        <v>508</v>
      </c>
      <c r="D512" s="50" t="s">
        <v>3138</v>
      </c>
      <c r="E512" s="61" t="s">
        <v>1983</v>
      </c>
      <c r="F512" s="50" t="s">
        <v>1379</v>
      </c>
      <c r="G512" s="61" t="s">
        <v>3139</v>
      </c>
      <c r="H512" s="61" t="s">
        <v>1874</v>
      </c>
      <c r="I512" s="61">
        <v>1983</v>
      </c>
      <c r="J512" s="61" t="s">
        <v>1985</v>
      </c>
      <c r="K512" s="61">
        <v>400</v>
      </c>
    </row>
    <row r="513" spans="3:11" ht="45" x14ac:dyDescent="0.25">
      <c r="C513" s="55">
        <v>509</v>
      </c>
      <c r="D513" s="50" t="s">
        <v>3140</v>
      </c>
      <c r="E513" s="61" t="s">
        <v>1987</v>
      </c>
      <c r="F513" s="50" t="s">
        <v>1379</v>
      </c>
      <c r="G513" s="61" t="s">
        <v>3141</v>
      </c>
      <c r="H513" s="61" t="s">
        <v>1874</v>
      </c>
      <c r="I513" s="61">
        <v>1981</v>
      </c>
      <c r="J513" s="61" t="s">
        <v>2242</v>
      </c>
      <c r="K513" s="61" t="s">
        <v>2811</v>
      </c>
    </row>
    <row r="514" spans="3:11" ht="45" x14ac:dyDescent="0.25">
      <c r="C514" s="55">
        <v>510</v>
      </c>
      <c r="D514" s="50" t="s">
        <v>3142</v>
      </c>
      <c r="E514" s="61" t="s">
        <v>1991</v>
      </c>
      <c r="F514" s="50" t="s">
        <v>1379</v>
      </c>
      <c r="G514" s="61" t="s">
        <v>3143</v>
      </c>
      <c r="H514" s="61" t="s">
        <v>1874</v>
      </c>
      <c r="I514" s="61">
        <v>1974</v>
      </c>
      <c r="J514" s="61" t="s">
        <v>1985</v>
      </c>
      <c r="K514" s="61" t="s">
        <v>2811</v>
      </c>
    </row>
    <row r="515" spans="3:11" ht="45" x14ac:dyDescent="0.25">
      <c r="C515" s="55">
        <v>511</v>
      </c>
      <c r="D515" s="50" t="s">
        <v>3144</v>
      </c>
      <c r="E515" s="61" t="s">
        <v>1994</v>
      </c>
      <c r="F515" s="50" t="s">
        <v>1379</v>
      </c>
      <c r="G515" s="61" t="s">
        <v>3145</v>
      </c>
      <c r="H515" s="61" t="s">
        <v>1874</v>
      </c>
      <c r="I515" s="61">
        <v>1980</v>
      </c>
      <c r="J515" s="61" t="s">
        <v>1985</v>
      </c>
      <c r="K515" s="61" t="s">
        <v>3146</v>
      </c>
    </row>
    <row r="516" spans="3:11" ht="45" x14ac:dyDescent="0.25">
      <c r="C516" s="55">
        <v>512</v>
      </c>
      <c r="D516" s="50" t="s">
        <v>3147</v>
      </c>
      <c r="E516" s="61" t="s">
        <v>2001</v>
      </c>
      <c r="F516" s="50" t="s">
        <v>1379</v>
      </c>
      <c r="G516" s="61" t="s">
        <v>3148</v>
      </c>
      <c r="H516" s="61" t="s">
        <v>1874</v>
      </c>
      <c r="I516" s="61">
        <v>1956</v>
      </c>
      <c r="J516" s="61" t="s">
        <v>1985</v>
      </c>
      <c r="K516" s="61" t="s">
        <v>2156</v>
      </c>
    </row>
    <row r="517" spans="3:11" ht="45" x14ac:dyDescent="0.25">
      <c r="C517" s="55">
        <v>513</v>
      </c>
      <c r="D517" s="50" t="s">
        <v>3149</v>
      </c>
      <c r="E517" s="61" t="s">
        <v>2004</v>
      </c>
      <c r="F517" s="50" t="s">
        <v>1379</v>
      </c>
      <c r="G517" s="61" t="s">
        <v>3150</v>
      </c>
      <c r="H517" s="61" t="s">
        <v>1874</v>
      </c>
      <c r="I517" s="61">
        <v>1958</v>
      </c>
      <c r="J517" s="61" t="s">
        <v>1985</v>
      </c>
      <c r="K517" s="61">
        <v>400</v>
      </c>
    </row>
    <row r="518" spans="3:11" ht="45" x14ac:dyDescent="0.25">
      <c r="C518" s="55">
        <v>514</v>
      </c>
      <c r="D518" s="50" t="s">
        <v>3151</v>
      </c>
      <c r="E518" s="61" t="s">
        <v>2007</v>
      </c>
      <c r="F518" s="50" t="s">
        <v>1379</v>
      </c>
      <c r="G518" s="61" t="s">
        <v>3152</v>
      </c>
      <c r="H518" s="61" t="s">
        <v>1874</v>
      </c>
      <c r="I518" s="61">
        <v>1956</v>
      </c>
      <c r="J518" s="61" t="s">
        <v>1985</v>
      </c>
      <c r="K518" s="61">
        <v>400</v>
      </c>
    </row>
    <row r="519" spans="3:11" ht="45" x14ac:dyDescent="0.25">
      <c r="C519" s="55">
        <v>515</v>
      </c>
      <c r="D519" s="50" t="s">
        <v>3153</v>
      </c>
      <c r="E519" s="61" t="s">
        <v>2144</v>
      </c>
      <c r="F519" s="50" t="s">
        <v>1379</v>
      </c>
      <c r="G519" s="61" t="s">
        <v>3154</v>
      </c>
      <c r="H519" s="61" t="s">
        <v>1874</v>
      </c>
      <c r="I519" s="61">
        <v>1965</v>
      </c>
      <c r="J519" s="61" t="s">
        <v>1985</v>
      </c>
      <c r="K519" s="61">
        <v>180</v>
      </c>
    </row>
    <row r="520" spans="3:11" ht="45" x14ac:dyDescent="0.25">
      <c r="C520" s="55">
        <v>516</v>
      </c>
      <c r="D520" s="50" t="s">
        <v>3155</v>
      </c>
      <c r="E520" s="61" t="s">
        <v>2010</v>
      </c>
      <c r="F520" s="50" t="s">
        <v>1379</v>
      </c>
      <c r="G520" s="61" t="s">
        <v>3156</v>
      </c>
      <c r="H520" s="61" t="s">
        <v>1874</v>
      </c>
      <c r="I520" s="61">
        <v>1963</v>
      </c>
      <c r="J520" s="61" t="s">
        <v>1985</v>
      </c>
      <c r="K520" s="61">
        <v>180</v>
      </c>
    </row>
    <row r="521" spans="3:11" ht="45" x14ac:dyDescent="0.25">
      <c r="C521" s="55">
        <v>517</v>
      </c>
      <c r="D521" s="50" t="s">
        <v>3157</v>
      </c>
      <c r="E521" s="61" t="s">
        <v>2014</v>
      </c>
      <c r="F521" s="50" t="s">
        <v>1379</v>
      </c>
      <c r="G521" s="61" t="s">
        <v>3158</v>
      </c>
      <c r="H521" s="61" t="s">
        <v>1874</v>
      </c>
      <c r="I521" s="61">
        <v>1990</v>
      </c>
      <c r="J521" s="61" t="s">
        <v>1985</v>
      </c>
      <c r="K521" s="61" t="s">
        <v>2115</v>
      </c>
    </row>
    <row r="522" spans="3:11" ht="60" x14ac:dyDescent="0.25">
      <c r="C522" s="55">
        <v>518</v>
      </c>
      <c r="D522" s="50" t="s">
        <v>3159</v>
      </c>
      <c r="E522" s="61" t="s">
        <v>76</v>
      </c>
      <c r="F522" s="50" t="s">
        <v>1379</v>
      </c>
      <c r="G522" s="61" t="s">
        <v>3160</v>
      </c>
      <c r="H522" s="61" t="s">
        <v>1874</v>
      </c>
      <c r="I522" s="61">
        <v>1990</v>
      </c>
      <c r="J522" s="61" t="s">
        <v>1971</v>
      </c>
      <c r="K522" s="61">
        <v>160</v>
      </c>
    </row>
    <row r="523" spans="3:11" ht="60" x14ac:dyDescent="0.25">
      <c r="C523" s="55">
        <v>519</v>
      </c>
      <c r="D523" s="50" t="s">
        <v>3161</v>
      </c>
      <c r="E523" s="61" t="s">
        <v>81</v>
      </c>
      <c r="F523" s="50" t="s">
        <v>1379</v>
      </c>
      <c r="G523" s="61" t="s">
        <v>3162</v>
      </c>
      <c r="H523" s="61" t="s">
        <v>1874</v>
      </c>
      <c r="I523" s="61">
        <v>1990</v>
      </c>
      <c r="J523" s="61" t="s">
        <v>1971</v>
      </c>
      <c r="K523" s="61">
        <v>100</v>
      </c>
    </row>
    <row r="524" spans="3:11" ht="60" x14ac:dyDescent="0.25">
      <c r="C524" s="55">
        <v>520</v>
      </c>
      <c r="D524" s="50" t="s">
        <v>3163</v>
      </c>
      <c r="E524" s="61" t="s">
        <v>84</v>
      </c>
      <c r="F524" s="50" t="s">
        <v>1379</v>
      </c>
      <c r="G524" s="61" t="s">
        <v>3164</v>
      </c>
      <c r="H524" s="61" t="s">
        <v>1874</v>
      </c>
      <c r="I524" s="61">
        <v>1990</v>
      </c>
      <c r="J524" s="61" t="s">
        <v>1971</v>
      </c>
      <c r="K524" s="61">
        <v>160</v>
      </c>
    </row>
    <row r="525" spans="3:11" ht="60" x14ac:dyDescent="0.25">
      <c r="C525" s="55">
        <v>521</v>
      </c>
      <c r="D525" s="50" t="s">
        <v>3165</v>
      </c>
      <c r="E525" s="61" t="s">
        <v>87</v>
      </c>
      <c r="F525" s="50" t="s">
        <v>1379</v>
      </c>
      <c r="G525" s="61" t="s">
        <v>3166</v>
      </c>
      <c r="H525" s="61" t="s">
        <v>1874</v>
      </c>
      <c r="I525" s="61">
        <v>1987</v>
      </c>
      <c r="J525" s="61" t="s">
        <v>1971</v>
      </c>
      <c r="K525" s="61">
        <v>100</v>
      </c>
    </row>
    <row r="526" spans="3:11" ht="60" x14ac:dyDescent="0.25">
      <c r="C526" s="55">
        <v>522</v>
      </c>
      <c r="D526" s="50" t="s">
        <v>3167</v>
      </c>
      <c r="E526" s="61" t="s">
        <v>384</v>
      </c>
      <c r="F526" s="50" t="s">
        <v>1379</v>
      </c>
      <c r="G526" s="61" t="s">
        <v>3168</v>
      </c>
      <c r="H526" s="61" t="s">
        <v>1874</v>
      </c>
      <c r="I526" s="61">
        <v>1987</v>
      </c>
      <c r="J526" s="61" t="s">
        <v>1971</v>
      </c>
      <c r="K526" s="61">
        <v>100</v>
      </c>
    </row>
    <row r="527" spans="3:11" ht="60" x14ac:dyDescent="0.25">
      <c r="C527" s="55">
        <v>523</v>
      </c>
      <c r="D527" s="50" t="s">
        <v>3169</v>
      </c>
      <c r="E527" s="61" t="s">
        <v>915</v>
      </c>
      <c r="F527" s="50" t="s">
        <v>1379</v>
      </c>
      <c r="G527" s="61" t="s">
        <v>3170</v>
      </c>
      <c r="H527" s="61" t="s">
        <v>1874</v>
      </c>
      <c r="I527" s="61">
        <v>1987</v>
      </c>
      <c r="J527" s="61" t="s">
        <v>1971</v>
      </c>
      <c r="K527" s="61">
        <v>400</v>
      </c>
    </row>
    <row r="528" spans="3:11" ht="60" x14ac:dyDescent="0.25">
      <c r="C528" s="55">
        <v>524</v>
      </c>
      <c r="D528" s="50" t="s">
        <v>3171</v>
      </c>
      <c r="E528" s="61" t="s">
        <v>694</v>
      </c>
      <c r="F528" s="50" t="s">
        <v>1379</v>
      </c>
      <c r="G528" s="61" t="s">
        <v>3172</v>
      </c>
      <c r="H528" s="61" t="s">
        <v>1874</v>
      </c>
      <c r="I528" s="61">
        <v>1987</v>
      </c>
      <c r="J528" s="61" t="s">
        <v>1971</v>
      </c>
      <c r="K528" s="61">
        <v>100</v>
      </c>
    </row>
    <row r="529" spans="3:11" ht="60" x14ac:dyDescent="0.25">
      <c r="C529" s="55">
        <v>525</v>
      </c>
      <c r="D529" s="50" t="s">
        <v>3173</v>
      </c>
      <c r="E529" s="61" t="s">
        <v>918</v>
      </c>
      <c r="F529" s="50" t="s">
        <v>1379</v>
      </c>
      <c r="G529" s="61" t="s">
        <v>3174</v>
      </c>
      <c r="H529" s="61" t="s">
        <v>1874</v>
      </c>
      <c r="I529" s="61">
        <v>1978</v>
      </c>
      <c r="J529" s="61" t="s">
        <v>1971</v>
      </c>
      <c r="K529" s="61">
        <v>250</v>
      </c>
    </row>
    <row r="530" spans="3:11" ht="60" x14ac:dyDescent="0.25">
      <c r="C530" s="55">
        <v>526</v>
      </c>
      <c r="D530" s="50" t="s">
        <v>3175</v>
      </c>
      <c r="E530" s="61" t="s">
        <v>388</v>
      </c>
      <c r="F530" s="50" t="s">
        <v>1379</v>
      </c>
      <c r="G530" s="61" t="s">
        <v>3176</v>
      </c>
      <c r="H530" s="61" t="s">
        <v>1874</v>
      </c>
      <c r="I530" s="61">
        <v>1984</v>
      </c>
      <c r="J530" s="61" t="s">
        <v>1971</v>
      </c>
      <c r="K530" s="61">
        <v>400</v>
      </c>
    </row>
    <row r="531" spans="3:11" ht="60" x14ac:dyDescent="0.25">
      <c r="C531" s="55">
        <v>527</v>
      </c>
      <c r="D531" s="50" t="s">
        <v>3177</v>
      </c>
      <c r="E531" s="61" t="s">
        <v>392</v>
      </c>
      <c r="F531" s="50" t="s">
        <v>1379</v>
      </c>
      <c r="G531" s="61" t="s">
        <v>3178</v>
      </c>
      <c r="H531" s="61" t="s">
        <v>1874</v>
      </c>
      <c r="I531" s="61">
        <v>1963</v>
      </c>
      <c r="J531" s="61" t="s">
        <v>1971</v>
      </c>
      <c r="K531" s="61">
        <v>250</v>
      </c>
    </row>
    <row r="532" spans="3:11" ht="60" x14ac:dyDescent="0.25">
      <c r="C532" s="55">
        <v>528</v>
      </c>
      <c r="D532" s="50" t="s">
        <v>3179</v>
      </c>
      <c r="E532" s="61" t="s">
        <v>395</v>
      </c>
      <c r="F532" s="50" t="s">
        <v>1379</v>
      </c>
      <c r="G532" s="61" t="s">
        <v>3180</v>
      </c>
      <c r="H532" s="61" t="s">
        <v>1874</v>
      </c>
      <c r="I532" s="61">
        <v>1963</v>
      </c>
      <c r="J532" s="61" t="s">
        <v>1971</v>
      </c>
      <c r="K532" s="61">
        <v>180</v>
      </c>
    </row>
    <row r="533" spans="3:11" ht="60" x14ac:dyDescent="0.25">
      <c r="C533" s="55">
        <v>529</v>
      </c>
      <c r="D533" s="50" t="s">
        <v>3181</v>
      </c>
      <c r="E533" s="61" t="s">
        <v>398</v>
      </c>
      <c r="F533" s="50" t="s">
        <v>1379</v>
      </c>
      <c r="G533" s="61" t="s">
        <v>3182</v>
      </c>
      <c r="H533" s="61" t="s">
        <v>1874</v>
      </c>
      <c r="I533" s="61">
        <v>1972</v>
      </c>
      <c r="J533" s="61" t="s">
        <v>1971</v>
      </c>
      <c r="K533" s="61">
        <v>160</v>
      </c>
    </row>
    <row r="534" spans="3:11" ht="60" x14ac:dyDescent="0.25">
      <c r="C534" s="55">
        <v>530</v>
      </c>
      <c r="D534" s="50" t="s">
        <v>3183</v>
      </c>
      <c r="E534" s="61" t="s">
        <v>15</v>
      </c>
      <c r="F534" s="50" t="s">
        <v>1379</v>
      </c>
      <c r="G534" s="61" t="s">
        <v>3184</v>
      </c>
      <c r="H534" s="61" t="s">
        <v>1874</v>
      </c>
      <c r="I534" s="61">
        <v>1990</v>
      </c>
      <c r="J534" s="61" t="s">
        <v>1971</v>
      </c>
      <c r="K534" s="61">
        <v>100</v>
      </c>
    </row>
    <row r="535" spans="3:11" ht="60" x14ac:dyDescent="0.25">
      <c r="C535" s="55">
        <v>531</v>
      </c>
      <c r="D535" s="50" t="s">
        <v>3185</v>
      </c>
      <c r="E535" s="61" t="s">
        <v>21</v>
      </c>
      <c r="F535" s="50" t="s">
        <v>1379</v>
      </c>
      <c r="G535" s="61" t="s">
        <v>3186</v>
      </c>
      <c r="H535" s="61" t="s">
        <v>1874</v>
      </c>
      <c r="I535" s="61">
        <v>1989</v>
      </c>
      <c r="J535" s="61" t="s">
        <v>1971</v>
      </c>
      <c r="K535" s="61">
        <v>100</v>
      </c>
    </row>
    <row r="536" spans="3:11" ht="45" x14ac:dyDescent="0.25">
      <c r="C536" s="55">
        <v>532</v>
      </c>
      <c r="D536" s="50" t="s">
        <v>3187</v>
      </c>
      <c r="E536" s="61" t="s">
        <v>1983</v>
      </c>
      <c r="F536" s="50" t="s">
        <v>1379</v>
      </c>
      <c r="G536" s="61" t="s">
        <v>3188</v>
      </c>
      <c r="H536" s="61" t="s">
        <v>1911</v>
      </c>
      <c r="I536" s="61">
        <v>1984</v>
      </c>
      <c r="J536" s="61" t="s">
        <v>2242</v>
      </c>
      <c r="K536" s="61" t="s">
        <v>2844</v>
      </c>
    </row>
    <row r="537" spans="3:11" ht="45" x14ac:dyDescent="0.25">
      <c r="C537" s="55">
        <v>533</v>
      </c>
      <c r="D537" s="50" t="s">
        <v>3189</v>
      </c>
      <c r="E537" s="61" t="s">
        <v>1987</v>
      </c>
      <c r="F537" s="50" t="s">
        <v>1379</v>
      </c>
      <c r="G537" s="61" t="s">
        <v>3190</v>
      </c>
      <c r="H537" s="61" t="s">
        <v>1911</v>
      </c>
      <c r="I537" s="61">
        <v>1962</v>
      </c>
      <c r="J537" s="61" t="s">
        <v>1985</v>
      </c>
      <c r="K537" s="61">
        <v>160</v>
      </c>
    </row>
    <row r="538" spans="3:11" ht="45" x14ac:dyDescent="0.25">
      <c r="C538" s="55">
        <v>534</v>
      </c>
      <c r="D538" s="50" t="s">
        <v>3191</v>
      </c>
      <c r="E538" s="61" t="s">
        <v>1991</v>
      </c>
      <c r="F538" s="50" t="s">
        <v>1379</v>
      </c>
      <c r="G538" s="61" t="s">
        <v>3192</v>
      </c>
      <c r="H538" s="61" t="s">
        <v>1911</v>
      </c>
      <c r="I538" s="61">
        <v>1962</v>
      </c>
      <c r="J538" s="61" t="s">
        <v>1985</v>
      </c>
      <c r="K538" s="61">
        <v>250</v>
      </c>
    </row>
    <row r="539" spans="3:11" ht="45" x14ac:dyDescent="0.25">
      <c r="C539" s="55">
        <v>535</v>
      </c>
      <c r="D539" s="50" t="s">
        <v>3193</v>
      </c>
      <c r="E539" s="61" t="s">
        <v>1994</v>
      </c>
      <c r="F539" s="50" t="s">
        <v>1379</v>
      </c>
      <c r="G539" s="61" t="s">
        <v>3194</v>
      </c>
      <c r="H539" s="61" t="s">
        <v>1911</v>
      </c>
      <c r="I539" s="61">
        <v>1962</v>
      </c>
      <c r="J539" s="61" t="s">
        <v>1985</v>
      </c>
      <c r="K539" s="61">
        <v>250</v>
      </c>
    </row>
    <row r="540" spans="3:11" ht="45" x14ac:dyDescent="0.25">
      <c r="C540" s="55">
        <v>536</v>
      </c>
      <c r="D540" s="50" t="s">
        <v>3195</v>
      </c>
      <c r="E540" s="61" t="s">
        <v>1998</v>
      </c>
      <c r="F540" s="50" t="s">
        <v>1379</v>
      </c>
      <c r="G540" s="61" t="s">
        <v>3196</v>
      </c>
      <c r="H540" s="61" t="s">
        <v>1911</v>
      </c>
      <c r="I540" s="61">
        <v>1961</v>
      </c>
      <c r="J540" s="61" t="s">
        <v>1985</v>
      </c>
      <c r="K540" s="61" t="s">
        <v>3197</v>
      </c>
    </row>
    <row r="541" spans="3:11" ht="45" x14ac:dyDescent="0.25">
      <c r="C541" s="55">
        <v>537</v>
      </c>
      <c r="D541" s="50" t="s">
        <v>3198</v>
      </c>
      <c r="E541" s="61" t="s">
        <v>2001</v>
      </c>
      <c r="F541" s="50" t="s">
        <v>1379</v>
      </c>
      <c r="G541" s="61" t="s">
        <v>3199</v>
      </c>
      <c r="H541" s="61" t="s">
        <v>1911</v>
      </c>
      <c r="I541" s="61">
        <v>1984</v>
      </c>
      <c r="J541" s="61" t="s">
        <v>1985</v>
      </c>
      <c r="K541" s="61">
        <v>320</v>
      </c>
    </row>
    <row r="542" spans="3:11" ht="45" x14ac:dyDescent="0.25">
      <c r="C542" s="55">
        <v>538</v>
      </c>
      <c r="D542" s="50" t="s">
        <v>3200</v>
      </c>
      <c r="E542" s="61" t="s">
        <v>2004</v>
      </c>
      <c r="F542" s="50" t="s">
        <v>1379</v>
      </c>
      <c r="G542" s="61" t="s">
        <v>3201</v>
      </c>
      <c r="H542" s="61" t="s">
        <v>1911</v>
      </c>
      <c r="I542" s="61">
        <v>1984</v>
      </c>
      <c r="J542" s="61" t="s">
        <v>1985</v>
      </c>
      <c r="K542" s="61">
        <v>250</v>
      </c>
    </row>
    <row r="543" spans="3:11" ht="45" x14ac:dyDescent="0.25">
      <c r="C543" s="55">
        <v>539</v>
      </c>
      <c r="D543" s="50" t="s">
        <v>3202</v>
      </c>
      <c r="E543" s="61" t="s">
        <v>2007</v>
      </c>
      <c r="F543" s="50" t="s">
        <v>1379</v>
      </c>
      <c r="G543" s="61" t="s">
        <v>3203</v>
      </c>
      <c r="H543" s="61" t="s">
        <v>1911</v>
      </c>
      <c r="I543" s="61">
        <v>1987</v>
      </c>
      <c r="J543" s="61" t="s">
        <v>1985</v>
      </c>
      <c r="K543" s="61">
        <v>100</v>
      </c>
    </row>
    <row r="544" spans="3:11" ht="45" x14ac:dyDescent="0.25">
      <c r="C544" s="55">
        <v>540</v>
      </c>
      <c r="D544" s="50" t="s">
        <v>3204</v>
      </c>
      <c r="E544" s="61" t="s">
        <v>2144</v>
      </c>
      <c r="F544" s="50" t="s">
        <v>1379</v>
      </c>
      <c r="G544" s="61" t="s">
        <v>3205</v>
      </c>
      <c r="H544" s="61" t="s">
        <v>1911</v>
      </c>
      <c r="I544" s="61">
        <v>1983</v>
      </c>
      <c r="J544" s="61" t="s">
        <v>1985</v>
      </c>
      <c r="K544" s="61">
        <v>400</v>
      </c>
    </row>
    <row r="545" spans="3:11" ht="60" x14ac:dyDescent="0.25">
      <c r="C545" s="55">
        <v>541</v>
      </c>
      <c r="D545" s="50" t="s">
        <v>3206</v>
      </c>
      <c r="E545" s="61" t="s">
        <v>76</v>
      </c>
      <c r="F545" s="50" t="s">
        <v>1379</v>
      </c>
      <c r="G545" s="61" t="s">
        <v>3207</v>
      </c>
      <c r="H545" s="61" t="s">
        <v>1911</v>
      </c>
      <c r="I545" s="61">
        <v>1963</v>
      </c>
      <c r="J545" s="61" t="s">
        <v>1971</v>
      </c>
      <c r="K545" s="61">
        <v>100</v>
      </c>
    </row>
    <row r="546" spans="3:11" ht="60" x14ac:dyDescent="0.25">
      <c r="C546" s="55">
        <v>542</v>
      </c>
      <c r="D546" s="50" t="s">
        <v>3208</v>
      </c>
      <c r="E546" s="61" t="s">
        <v>81</v>
      </c>
      <c r="F546" s="50" t="s">
        <v>1379</v>
      </c>
      <c r="G546" s="61" t="s">
        <v>3209</v>
      </c>
      <c r="H546" s="61" t="s">
        <v>1911</v>
      </c>
      <c r="I546" s="61">
        <v>1984</v>
      </c>
      <c r="J546" s="61" t="s">
        <v>1971</v>
      </c>
      <c r="K546" s="61">
        <v>100</v>
      </c>
    </row>
    <row r="547" spans="3:11" ht="60" x14ac:dyDescent="0.25">
      <c r="C547" s="55">
        <v>543</v>
      </c>
      <c r="D547" s="50" t="s">
        <v>3210</v>
      </c>
      <c r="E547" s="61" t="s">
        <v>87</v>
      </c>
      <c r="F547" s="50" t="s">
        <v>1379</v>
      </c>
      <c r="G547" s="61" t="s">
        <v>3211</v>
      </c>
      <c r="H547" s="61" t="s">
        <v>1911</v>
      </c>
      <c r="I547" s="61">
        <v>1967</v>
      </c>
      <c r="J547" s="61" t="s">
        <v>1971</v>
      </c>
      <c r="K547" s="61">
        <v>250</v>
      </c>
    </row>
    <row r="548" spans="3:11" ht="60" x14ac:dyDescent="0.25">
      <c r="C548" s="55">
        <v>544</v>
      </c>
      <c r="D548" s="50" t="s">
        <v>3212</v>
      </c>
      <c r="E548" s="61" t="s">
        <v>384</v>
      </c>
      <c r="F548" s="50" t="s">
        <v>1379</v>
      </c>
      <c r="G548" s="61" t="s">
        <v>3213</v>
      </c>
      <c r="H548" s="61" t="s">
        <v>1911</v>
      </c>
      <c r="I548" s="61">
        <v>1989</v>
      </c>
      <c r="J548" s="61" t="s">
        <v>1971</v>
      </c>
      <c r="K548" s="61">
        <v>250</v>
      </c>
    </row>
    <row r="549" spans="3:11" ht="60" x14ac:dyDescent="0.25">
      <c r="C549" s="55">
        <v>545</v>
      </c>
      <c r="D549" s="50" t="s">
        <v>3214</v>
      </c>
      <c r="E549" s="61" t="s">
        <v>915</v>
      </c>
      <c r="F549" s="50" t="s">
        <v>1379</v>
      </c>
      <c r="G549" s="61" t="s">
        <v>3215</v>
      </c>
      <c r="H549" s="61" t="s">
        <v>1911</v>
      </c>
      <c r="I549" s="61">
        <v>1982</v>
      </c>
      <c r="J549" s="61" t="s">
        <v>1971</v>
      </c>
      <c r="K549" s="61">
        <v>100</v>
      </c>
    </row>
    <row r="550" spans="3:11" ht="60" x14ac:dyDescent="0.25">
      <c r="C550" s="55">
        <v>546</v>
      </c>
      <c r="D550" s="50" t="s">
        <v>3216</v>
      </c>
      <c r="E550" s="61" t="s">
        <v>76</v>
      </c>
      <c r="F550" s="50" t="s">
        <v>1963</v>
      </c>
      <c r="G550" s="61" t="s">
        <v>3217</v>
      </c>
      <c r="H550" s="61" t="s">
        <v>1965</v>
      </c>
      <c r="I550" s="61">
        <v>1966</v>
      </c>
      <c r="J550" s="61" t="s">
        <v>1971</v>
      </c>
      <c r="K550" s="61">
        <v>100</v>
      </c>
    </row>
    <row r="551" spans="3:11" ht="60" x14ac:dyDescent="0.25">
      <c r="C551" s="55">
        <v>547</v>
      </c>
      <c r="D551" s="50" t="s">
        <v>3218</v>
      </c>
      <c r="E551" s="61" t="s">
        <v>81</v>
      </c>
      <c r="F551" s="50" t="s">
        <v>1963</v>
      </c>
      <c r="G551" s="61" t="s">
        <v>3219</v>
      </c>
      <c r="H551" s="61" t="s">
        <v>1965</v>
      </c>
      <c r="I551" s="61">
        <v>1967</v>
      </c>
      <c r="J551" s="61" t="s">
        <v>1971</v>
      </c>
      <c r="K551" s="61">
        <v>250</v>
      </c>
    </row>
    <row r="552" spans="3:11" ht="60" x14ac:dyDescent="0.25">
      <c r="C552" s="55">
        <v>548</v>
      </c>
      <c r="D552" s="50" t="s">
        <v>3220</v>
      </c>
      <c r="E552" s="61" t="s">
        <v>87</v>
      </c>
      <c r="F552" s="50" t="s">
        <v>1963</v>
      </c>
      <c r="G552" s="61" t="s">
        <v>3221</v>
      </c>
      <c r="H552" s="61" t="s">
        <v>1965</v>
      </c>
      <c r="I552" s="61">
        <v>1979</v>
      </c>
      <c r="J552" s="61" t="s">
        <v>1971</v>
      </c>
      <c r="K552" s="61">
        <v>100</v>
      </c>
    </row>
    <row r="553" spans="3:11" ht="60" x14ac:dyDescent="0.25">
      <c r="C553" s="55">
        <v>549</v>
      </c>
      <c r="D553" s="50" t="s">
        <v>3222</v>
      </c>
      <c r="E553" s="61" t="s">
        <v>384</v>
      </c>
      <c r="F553" s="50" t="s">
        <v>1963</v>
      </c>
      <c r="G553" s="61" t="s">
        <v>3223</v>
      </c>
      <c r="H553" s="61" t="s">
        <v>1965</v>
      </c>
      <c r="I553" s="61">
        <v>1990</v>
      </c>
      <c r="J553" s="61" t="s">
        <v>1971</v>
      </c>
      <c r="K553" s="61">
        <v>250</v>
      </c>
    </row>
    <row r="554" spans="3:11" ht="60" x14ac:dyDescent="0.25">
      <c r="C554" s="55">
        <v>550</v>
      </c>
      <c r="D554" s="50" t="s">
        <v>3224</v>
      </c>
      <c r="E554" s="61" t="s">
        <v>915</v>
      </c>
      <c r="F554" s="50" t="s">
        <v>1963</v>
      </c>
      <c r="G554" s="61" t="s">
        <v>3225</v>
      </c>
      <c r="H554" s="61" t="s">
        <v>1965</v>
      </c>
      <c r="I554" s="61">
        <v>1986</v>
      </c>
      <c r="J554" s="61" t="s">
        <v>1971</v>
      </c>
      <c r="K554" s="61">
        <v>100</v>
      </c>
    </row>
    <row r="555" spans="3:11" ht="60" x14ac:dyDescent="0.25">
      <c r="C555" s="62">
        <v>551</v>
      </c>
      <c r="D555" s="50" t="s">
        <v>4889</v>
      </c>
      <c r="E555" s="61" t="s">
        <v>2811</v>
      </c>
      <c r="F555" s="50" t="s">
        <v>3226</v>
      </c>
      <c r="G555" s="61" t="s">
        <v>3227</v>
      </c>
      <c r="H555" s="61" t="s">
        <v>3228</v>
      </c>
      <c r="I555" s="61">
        <v>2001</v>
      </c>
      <c r="J555" s="61" t="s">
        <v>2242</v>
      </c>
      <c r="K555" s="61" t="s">
        <v>2115</v>
      </c>
    </row>
    <row r="556" spans="3:11" ht="60" x14ac:dyDescent="0.25">
      <c r="C556" s="55">
        <v>552</v>
      </c>
      <c r="D556" s="56" t="s">
        <v>4879</v>
      </c>
      <c r="E556" s="55" t="s">
        <v>76</v>
      </c>
      <c r="F556" s="56" t="s">
        <v>4877</v>
      </c>
      <c r="G556" s="55" t="s">
        <v>4890</v>
      </c>
      <c r="H556" s="55" t="s">
        <v>4878</v>
      </c>
      <c r="I556" s="63">
        <v>1990</v>
      </c>
      <c r="J556" s="55" t="s">
        <v>1971</v>
      </c>
      <c r="K556" s="55"/>
    </row>
    <row r="557" spans="3:11" ht="60" x14ac:dyDescent="0.25">
      <c r="C557" s="55">
        <v>553</v>
      </c>
      <c r="D557" s="56" t="s">
        <v>4880</v>
      </c>
      <c r="E557" s="55" t="s">
        <v>81</v>
      </c>
      <c r="F557" s="56" t="s">
        <v>4877</v>
      </c>
      <c r="G557" s="55" t="s">
        <v>4891</v>
      </c>
      <c r="H557" s="55" t="s">
        <v>4878</v>
      </c>
      <c r="I557" s="63">
        <v>1972</v>
      </c>
      <c r="J557" s="55" t="s">
        <v>1971</v>
      </c>
      <c r="K557" s="55">
        <v>160</v>
      </c>
    </row>
    <row r="558" spans="3:11" ht="60" x14ac:dyDescent="0.25">
      <c r="C558" s="62">
        <v>554</v>
      </c>
      <c r="D558" s="56" t="s">
        <v>4881</v>
      </c>
      <c r="E558" s="55" t="s">
        <v>87</v>
      </c>
      <c r="F558" s="56" t="s">
        <v>4877</v>
      </c>
      <c r="G558" s="55" t="s">
        <v>4892</v>
      </c>
      <c r="H558" s="55" t="s">
        <v>4878</v>
      </c>
      <c r="I558" s="63">
        <v>1971</v>
      </c>
      <c r="J558" s="55" t="s">
        <v>1971</v>
      </c>
      <c r="K558" s="55">
        <v>160</v>
      </c>
    </row>
    <row r="559" spans="3:11" ht="60" x14ac:dyDescent="0.25">
      <c r="C559" s="55">
        <v>555</v>
      </c>
      <c r="D559" s="56" t="s">
        <v>4882</v>
      </c>
      <c r="E559" s="55" t="s">
        <v>384</v>
      </c>
      <c r="F559" s="56" t="s">
        <v>4877</v>
      </c>
      <c r="G559" s="55" t="s">
        <v>4893</v>
      </c>
      <c r="H559" s="55" t="s">
        <v>4878</v>
      </c>
      <c r="I559" s="63">
        <v>1987</v>
      </c>
      <c r="J559" s="55" t="s">
        <v>1971</v>
      </c>
      <c r="K559" s="55">
        <v>400</v>
      </c>
    </row>
    <row r="560" spans="3:11" ht="60" x14ac:dyDescent="0.25">
      <c r="C560" s="55">
        <v>556</v>
      </c>
      <c r="D560" s="56" t="s">
        <v>4883</v>
      </c>
      <c r="E560" s="55" t="s">
        <v>694</v>
      </c>
      <c r="F560" s="56" t="s">
        <v>4877</v>
      </c>
      <c r="G560" s="55" t="s">
        <v>4894</v>
      </c>
      <c r="H560" s="55" t="s">
        <v>4878</v>
      </c>
      <c r="I560" s="63">
        <v>1974</v>
      </c>
      <c r="J560" s="55" t="s">
        <v>1971</v>
      </c>
      <c r="K560" s="55">
        <v>100</v>
      </c>
    </row>
    <row r="561" spans="3:11" ht="60" x14ac:dyDescent="0.25">
      <c r="C561" s="62">
        <v>557</v>
      </c>
      <c r="D561" s="56" t="s">
        <v>4884</v>
      </c>
      <c r="E561" s="55" t="s">
        <v>918</v>
      </c>
      <c r="F561" s="56" t="s">
        <v>4877</v>
      </c>
      <c r="G561" s="55" t="s">
        <v>4895</v>
      </c>
      <c r="H561" s="55" t="s">
        <v>4878</v>
      </c>
      <c r="I561" s="63">
        <v>1970</v>
      </c>
      <c r="J561" s="55" t="s">
        <v>1971</v>
      </c>
      <c r="K561" s="55">
        <v>100</v>
      </c>
    </row>
    <row r="562" spans="3:11" ht="60" x14ac:dyDescent="0.25">
      <c r="C562" s="55">
        <v>558</v>
      </c>
      <c r="D562" s="56" t="s">
        <v>4885</v>
      </c>
      <c r="E562" s="55" t="s">
        <v>401</v>
      </c>
      <c r="F562" s="56" t="s">
        <v>4877</v>
      </c>
      <c r="G562" s="55" t="s">
        <v>4896</v>
      </c>
      <c r="H562" s="55" t="s">
        <v>4878</v>
      </c>
      <c r="I562" s="63">
        <v>1971</v>
      </c>
      <c r="J562" s="55" t="s">
        <v>1971</v>
      </c>
      <c r="K562" s="55">
        <v>160</v>
      </c>
    </row>
    <row r="563" spans="3:11" ht="60" x14ac:dyDescent="0.25">
      <c r="C563" s="55">
        <v>559</v>
      </c>
      <c r="D563" s="56" t="s">
        <v>4886</v>
      </c>
      <c r="E563" s="55" t="s">
        <v>613</v>
      </c>
      <c r="F563" s="56" t="s">
        <v>4877</v>
      </c>
      <c r="G563" s="55" t="s">
        <v>4897</v>
      </c>
      <c r="H563" s="55" t="s">
        <v>4878</v>
      </c>
      <c r="I563" s="63">
        <v>1990</v>
      </c>
      <c r="J563" s="55" t="s">
        <v>1971</v>
      </c>
      <c r="K563" s="55">
        <v>160</v>
      </c>
    </row>
    <row r="564" spans="3:11" ht="60" x14ac:dyDescent="0.25">
      <c r="C564" s="62">
        <v>560</v>
      </c>
      <c r="D564" s="56" t="s">
        <v>4887</v>
      </c>
      <c r="E564" s="55" t="s">
        <v>27</v>
      </c>
      <c r="F564" s="56" t="s">
        <v>4877</v>
      </c>
      <c r="G564" s="55" t="s">
        <v>4898</v>
      </c>
      <c r="H564" s="55" t="s">
        <v>4878</v>
      </c>
      <c r="I564" s="63">
        <v>1990</v>
      </c>
      <c r="J564" s="55" t="s">
        <v>1971</v>
      </c>
      <c r="K564" s="55">
        <v>250</v>
      </c>
    </row>
    <row r="565" spans="3:11" ht="60" x14ac:dyDescent="0.25">
      <c r="C565" s="55">
        <v>561</v>
      </c>
      <c r="D565" s="56" t="s">
        <v>4888</v>
      </c>
      <c r="E565" s="55" t="s">
        <v>30</v>
      </c>
      <c r="F565" s="56" t="s">
        <v>4877</v>
      </c>
      <c r="G565" s="55" t="s">
        <v>4899</v>
      </c>
      <c r="H565" s="55" t="s">
        <v>4878</v>
      </c>
      <c r="I565" s="63">
        <v>1990</v>
      </c>
      <c r="J565" s="55" t="s">
        <v>1971</v>
      </c>
      <c r="K565" s="55">
        <v>250</v>
      </c>
    </row>
    <row r="566" spans="3:11" ht="105" x14ac:dyDescent="0.25">
      <c r="C566" s="55">
        <v>562</v>
      </c>
      <c r="D566" s="64" t="s">
        <v>4900</v>
      </c>
      <c r="E566" s="55" t="s">
        <v>4901</v>
      </c>
      <c r="F566" s="56" t="s">
        <v>4877</v>
      </c>
      <c r="G566" s="55" t="s">
        <v>4903</v>
      </c>
      <c r="H566" s="55" t="s">
        <v>4902</v>
      </c>
      <c r="I566" s="63">
        <v>1986</v>
      </c>
      <c r="J566" s="55" t="s">
        <v>1985</v>
      </c>
      <c r="K566" s="55" t="s">
        <v>2115</v>
      </c>
    </row>
    <row r="569" spans="3:11" x14ac:dyDescent="0.25">
      <c r="C569" s="51" t="s">
        <v>4904</v>
      </c>
      <c r="D569" s="2"/>
      <c r="G569" s="2"/>
      <c r="H569" s="2"/>
    </row>
    <row r="570" spans="3:11" x14ac:dyDescent="0.25">
      <c r="C570" s="2"/>
      <c r="D570" s="2"/>
      <c r="G570" s="2"/>
      <c r="H570" s="2"/>
    </row>
    <row r="571" spans="3:11" x14ac:dyDescent="0.25">
      <c r="C571" s="51" t="s">
        <v>4905</v>
      </c>
      <c r="D571" s="2"/>
      <c r="G571" s="2"/>
      <c r="H571" s="2"/>
    </row>
  </sheetData>
  <autoFilter ref="C4:L555"/>
  <pageMargins left="0.70866141732283472" right="0.70866141732283472" top="0.74803149606299213" bottom="0.74803149606299213" header="0.31496062992125984" footer="0.31496062992125984"/>
  <pageSetup paperSize="9" scale="10" firstPageNumber="21474836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5"/>
  <sheetViews>
    <sheetView showGridLines="0" zoomScale="70" workbookViewId="0">
      <pane xSplit="6" ySplit="5" topLeftCell="G42" activePane="bottomRight" state="frozen"/>
      <selection activeCell="L246" sqref="L246"/>
      <selection pane="topRight"/>
      <selection pane="bottomLeft"/>
      <selection pane="bottomRight" activeCell="B1" sqref="B1:K45"/>
    </sheetView>
  </sheetViews>
  <sheetFormatPr defaultRowHeight="15" x14ac:dyDescent="0.25"/>
  <cols>
    <col min="1" max="1" width="9.140625" style="4"/>
    <col min="2" max="2" width="9.140625" style="5"/>
    <col min="3" max="3" width="35.28515625" style="6" customWidth="1"/>
    <col min="4" max="4" width="11.5703125" style="6" customWidth="1"/>
    <col min="5" max="5" width="26.85546875" style="6" customWidth="1"/>
    <col min="6" max="6" width="16.7109375" style="5" customWidth="1"/>
    <col min="7" max="7" width="22.28515625" style="5" customWidth="1"/>
    <col min="8" max="10" width="13.7109375" style="5" customWidth="1"/>
    <col min="11" max="11" width="15.7109375" style="46" customWidth="1"/>
    <col min="12" max="12" width="14.28515625" style="5" customWidth="1"/>
    <col min="13" max="22" width="9.140625" style="5"/>
    <col min="23" max="16384" width="9.140625" style="3"/>
  </cols>
  <sheetData>
    <row r="1" spans="1:22" x14ac:dyDescent="0.25">
      <c r="H1" s="5" t="s">
        <v>4908</v>
      </c>
    </row>
    <row r="3" spans="1:22" ht="15.75" x14ac:dyDescent="0.25">
      <c r="C3" s="7" t="s">
        <v>1</v>
      </c>
      <c r="D3" s="7"/>
      <c r="E3" s="7"/>
    </row>
    <row r="4" spans="1:22" x14ac:dyDescent="0.25">
      <c r="K4" s="82">
        <f>SUBTOTAL(9,(K5:K649))</f>
        <v>243.12729999999999</v>
      </c>
    </row>
    <row r="5" spans="1:22" s="9" customFormat="1" ht="112.5" customHeight="1" x14ac:dyDescent="0.25">
      <c r="A5" s="10" t="s">
        <v>2</v>
      </c>
      <c r="B5" s="11" t="s">
        <v>3</v>
      </c>
      <c r="C5" s="12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47" t="s">
        <v>12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5" customFormat="1" ht="30" x14ac:dyDescent="0.25">
      <c r="A6" s="17" t="s">
        <v>89</v>
      </c>
      <c r="B6" s="16">
        <v>1</v>
      </c>
      <c r="C6" s="13" t="s">
        <v>3229</v>
      </c>
      <c r="D6" s="16" t="s">
        <v>439</v>
      </c>
      <c r="E6" s="13" t="s">
        <v>92</v>
      </c>
      <c r="F6" s="16" t="s">
        <v>3230</v>
      </c>
      <c r="G6" s="16" t="s">
        <v>94</v>
      </c>
      <c r="H6" s="16" t="s">
        <v>3231</v>
      </c>
      <c r="I6" s="16">
        <v>10</v>
      </c>
      <c r="J6" s="16">
        <v>1960</v>
      </c>
      <c r="K6" s="48">
        <v>7.8780000000000003E-2</v>
      </c>
    </row>
    <row r="7" spans="1:22" s="5" customFormat="1" ht="30" x14ac:dyDescent="0.25">
      <c r="A7" s="17" t="s">
        <v>89</v>
      </c>
      <c r="B7" s="16">
        <v>2</v>
      </c>
      <c r="C7" s="13" t="s">
        <v>3232</v>
      </c>
      <c r="D7" s="16" t="s">
        <v>69</v>
      </c>
      <c r="E7" s="13" t="s">
        <v>92</v>
      </c>
      <c r="F7" s="16" t="s">
        <v>3233</v>
      </c>
      <c r="G7" s="16" t="s">
        <v>94</v>
      </c>
      <c r="H7" s="16" t="s">
        <v>3231</v>
      </c>
      <c r="I7" s="16">
        <v>10</v>
      </c>
      <c r="J7" s="16">
        <v>1960</v>
      </c>
      <c r="K7" s="48">
        <v>0.11042</v>
      </c>
    </row>
    <row r="8" spans="1:22" s="5" customFormat="1" ht="30" x14ac:dyDescent="0.25">
      <c r="A8" s="17" t="s">
        <v>89</v>
      </c>
      <c r="B8" s="16">
        <v>3</v>
      </c>
      <c r="C8" s="13" t="s">
        <v>3234</v>
      </c>
      <c r="D8" s="16" t="s">
        <v>470</v>
      </c>
      <c r="E8" s="13" t="s">
        <v>92</v>
      </c>
      <c r="F8" s="16" t="s">
        <v>3235</v>
      </c>
      <c r="G8" s="16" t="s">
        <v>94</v>
      </c>
      <c r="H8" s="16" t="s">
        <v>3231</v>
      </c>
      <c r="I8" s="16">
        <v>10</v>
      </c>
      <c r="J8" s="16">
        <v>1973</v>
      </c>
      <c r="K8" s="48">
        <v>0.15311</v>
      </c>
    </row>
    <row r="9" spans="1:22" s="5" customFormat="1" ht="30" x14ac:dyDescent="0.25">
      <c r="A9" s="17" t="s">
        <v>89</v>
      </c>
      <c r="B9" s="16">
        <v>4</v>
      </c>
      <c r="C9" s="13" t="s">
        <v>3236</v>
      </c>
      <c r="D9" s="16" t="s">
        <v>482</v>
      </c>
      <c r="E9" s="13" t="s">
        <v>92</v>
      </c>
      <c r="F9" s="16" t="s">
        <v>3237</v>
      </c>
      <c r="G9" s="16" t="s">
        <v>94</v>
      </c>
      <c r="H9" s="16" t="s">
        <v>3231</v>
      </c>
      <c r="I9" s="16">
        <v>10</v>
      </c>
      <c r="J9" s="16">
        <v>1965</v>
      </c>
      <c r="K9" s="48">
        <v>0.16214999999999999</v>
      </c>
    </row>
    <row r="10" spans="1:22" s="5" customFormat="1" ht="30" x14ac:dyDescent="0.25">
      <c r="A10" s="17" t="s">
        <v>89</v>
      </c>
      <c r="B10" s="16">
        <v>5</v>
      </c>
      <c r="C10" s="13" t="s">
        <v>3238</v>
      </c>
      <c r="D10" s="16" t="s">
        <v>801</v>
      </c>
      <c r="E10" s="13" t="s">
        <v>92</v>
      </c>
      <c r="F10" s="16" t="s">
        <v>3239</v>
      </c>
      <c r="G10" s="16" t="s">
        <v>94</v>
      </c>
      <c r="H10" s="16" t="s">
        <v>3231</v>
      </c>
      <c r="I10" s="16">
        <v>10</v>
      </c>
      <c r="J10" s="16">
        <v>1990</v>
      </c>
      <c r="K10" s="48">
        <v>1.5630000000000002E-2</v>
      </c>
    </row>
    <row r="11" spans="1:22" s="5" customFormat="1" ht="30" x14ac:dyDescent="0.25">
      <c r="A11" s="17" t="s">
        <v>89</v>
      </c>
      <c r="B11" s="16">
        <v>6</v>
      </c>
      <c r="C11" s="13" t="s">
        <v>3240</v>
      </c>
      <c r="D11" s="16" t="s">
        <v>506</v>
      </c>
      <c r="E11" s="13" t="s">
        <v>92</v>
      </c>
      <c r="F11" s="16" t="s">
        <v>3241</v>
      </c>
      <c r="G11" s="16" t="s">
        <v>94</v>
      </c>
      <c r="H11" s="16" t="s">
        <v>3231</v>
      </c>
      <c r="I11" s="16">
        <v>10</v>
      </c>
      <c r="J11" s="16">
        <v>1990</v>
      </c>
      <c r="K11" s="48">
        <v>3.2570000000000002E-2</v>
      </c>
    </row>
    <row r="12" spans="1:22" s="5" customFormat="1" ht="30" x14ac:dyDescent="0.25">
      <c r="A12" s="17" t="s">
        <v>89</v>
      </c>
      <c r="B12" s="16">
        <v>7</v>
      </c>
      <c r="C12" s="13" t="s">
        <v>3242</v>
      </c>
      <c r="D12" s="16" t="s">
        <v>509</v>
      </c>
      <c r="E12" s="13" t="s">
        <v>92</v>
      </c>
      <c r="F12" s="16" t="s">
        <v>3243</v>
      </c>
      <c r="G12" s="16" t="s">
        <v>94</v>
      </c>
      <c r="H12" s="16" t="s">
        <v>3231</v>
      </c>
      <c r="I12" s="16">
        <v>10</v>
      </c>
      <c r="J12" s="16">
        <v>1990</v>
      </c>
      <c r="K12" s="48">
        <v>2.4760000000000001E-2</v>
      </c>
    </row>
    <row r="13" spans="1:22" s="5" customFormat="1" ht="30" x14ac:dyDescent="0.25">
      <c r="A13" s="17" t="s">
        <v>89</v>
      </c>
      <c r="B13" s="16">
        <v>8</v>
      </c>
      <c r="C13" s="13" t="s">
        <v>3244</v>
      </c>
      <c r="D13" s="16" t="s">
        <v>512</v>
      </c>
      <c r="E13" s="13" t="s">
        <v>92</v>
      </c>
      <c r="F13" s="16" t="s">
        <v>3245</v>
      </c>
      <c r="G13" s="16" t="s">
        <v>94</v>
      </c>
      <c r="H13" s="16" t="s">
        <v>3231</v>
      </c>
      <c r="I13" s="16">
        <v>10</v>
      </c>
      <c r="J13" s="16">
        <v>1990</v>
      </c>
      <c r="K13" s="48">
        <v>5.2510000000000001E-2</v>
      </c>
    </row>
    <row r="14" spans="1:22" s="5" customFormat="1" ht="30" x14ac:dyDescent="0.25">
      <c r="A14" s="17" t="s">
        <v>89</v>
      </c>
      <c r="B14" s="16">
        <v>9</v>
      </c>
      <c r="C14" s="13" t="s">
        <v>3246</v>
      </c>
      <c r="D14" s="16" t="s">
        <v>515</v>
      </c>
      <c r="E14" s="13" t="s">
        <v>92</v>
      </c>
      <c r="F14" s="16" t="s">
        <v>3247</v>
      </c>
      <c r="G14" s="16" t="s">
        <v>94</v>
      </c>
      <c r="H14" s="16" t="s">
        <v>3231</v>
      </c>
      <c r="I14" s="16">
        <v>10</v>
      </c>
      <c r="J14" s="16">
        <v>1990</v>
      </c>
      <c r="K14" s="48">
        <v>3.9960000000000002E-2</v>
      </c>
    </row>
    <row r="15" spans="1:22" s="5" customFormat="1" ht="30" x14ac:dyDescent="0.25">
      <c r="A15" s="17" t="s">
        <v>89</v>
      </c>
      <c r="B15" s="16">
        <v>10</v>
      </c>
      <c r="C15" s="13" t="s">
        <v>3248</v>
      </c>
      <c r="D15" s="16" t="s">
        <v>518</v>
      </c>
      <c r="E15" s="13" t="s">
        <v>92</v>
      </c>
      <c r="F15" s="16" t="s">
        <v>3249</v>
      </c>
      <c r="G15" s="16" t="s">
        <v>94</v>
      </c>
      <c r="H15" s="16" t="s">
        <v>3231</v>
      </c>
      <c r="I15" s="16">
        <v>10</v>
      </c>
      <c r="J15" s="16">
        <v>1990</v>
      </c>
      <c r="K15" s="48">
        <v>2.2380000000000001E-2</v>
      </c>
    </row>
    <row r="16" spans="1:22" s="5" customFormat="1" ht="30" x14ac:dyDescent="0.25">
      <c r="A16" s="17" t="s">
        <v>89</v>
      </c>
      <c r="B16" s="16">
        <v>11</v>
      </c>
      <c r="C16" s="13" t="s">
        <v>3250</v>
      </c>
      <c r="D16" s="16" t="s">
        <v>521</v>
      </c>
      <c r="E16" s="13" t="s">
        <v>92</v>
      </c>
      <c r="F16" s="16" t="s">
        <v>3251</v>
      </c>
      <c r="G16" s="16" t="s">
        <v>94</v>
      </c>
      <c r="H16" s="16" t="s">
        <v>3231</v>
      </c>
      <c r="I16" s="16">
        <v>10</v>
      </c>
      <c r="J16" s="16">
        <v>1990</v>
      </c>
      <c r="K16" s="48">
        <v>0.19875000000000001</v>
      </c>
    </row>
    <row r="17" spans="1:11" s="5" customFormat="1" ht="30" x14ac:dyDescent="0.25">
      <c r="A17" s="17" t="s">
        <v>89</v>
      </c>
      <c r="B17" s="16">
        <v>12</v>
      </c>
      <c r="C17" s="13" t="s">
        <v>3252</v>
      </c>
      <c r="D17" s="16" t="s">
        <v>524</v>
      </c>
      <c r="E17" s="13" t="s">
        <v>92</v>
      </c>
      <c r="F17" s="16" t="s">
        <v>3253</v>
      </c>
      <c r="G17" s="16" t="s">
        <v>94</v>
      </c>
      <c r="H17" s="16" t="s">
        <v>3231</v>
      </c>
      <c r="I17" s="16">
        <v>10</v>
      </c>
      <c r="J17" s="16">
        <v>1990</v>
      </c>
      <c r="K17" s="48">
        <v>0.50912000000000002</v>
      </c>
    </row>
    <row r="18" spans="1:11" s="5" customFormat="1" ht="30" x14ac:dyDescent="0.25">
      <c r="A18" s="17" t="s">
        <v>89</v>
      </c>
      <c r="B18" s="16">
        <v>13</v>
      </c>
      <c r="C18" s="13" t="s">
        <v>3254</v>
      </c>
      <c r="D18" s="16" t="s">
        <v>527</v>
      </c>
      <c r="E18" s="13" t="s">
        <v>92</v>
      </c>
      <c r="F18" s="16" t="s">
        <v>3255</v>
      </c>
      <c r="G18" s="16" t="s">
        <v>94</v>
      </c>
      <c r="H18" s="16" t="s">
        <v>3231</v>
      </c>
      <c r="I18" s="16">
        <v>10</v>
      </c>
      <c r="J18" s="16">
        <v>1966</v>
      </c>
      <c r="K18" s="48">
        <v>0.55564999999999998</v>
      </c>
    </row>
    <row r="19" spans="1:11" s="5" customFormat="1" ht="30" x14ac:dyDescent="0.25">
      <c r="A19" s="17" t="s">
        <v>89</v>
      </c>
      <c r="B19" s="16">
        <v>14</v>
      </c>
      <c r="C19" s="13" t="s">
        <v>3256</v>
      </c>
      <c r="D19" s="16" t="s">
        <v>530</v>
      </c>
      <c r="E19" s="13" t="s">
        <v>92</v>
      </c>
      <c r="F19" s="16" t="s">
        <v>3257</v>
      </c>
      <c r="G19" s="16" t="s">
        <v>94</v>
      </c>
      <c r="H19" s="16" t="s">
        <v>3231</v>
      </c>
      <c r="I19" s="16">
        <v>10</v>
      </c>
      <c r="J19" s="16">
        <v>1966</v>
      </c>
      <c r="K19" s="48">
        <v>0.25396000000000002</v>
      </c>
    </row>
    <row r="20" spans="1:11" s="5" customFormat="1" ht="30" x14ac:dyDescent="0.25">
      <c r="A20" s="17" t="s">
        <v>89</v>
      </c>
      <c r="B20" s="16">
        <v>15</v>
      </c>
      <c r="C20" s="13" t="s">
        <v>3258</v>
      </c>
      <c r="D20" s="16" t="s">
        <v>533</v>
      </c>
      <c r="E20" s="13" t="s">
        <v>92</v>
      </c>
      <c r="F20" s="16" t="s">
        <v>3259</v>
      </c>
      <c r="G20" s="16" t="s">
        <v>94</v>
      </c>
      <c r="H20" s="16" t="s">
        <v>3231</v>
      </c>
      <c r="I20" s="16">
        <v>10</v>
      </c>
      <c r="J20" s="16">
        <v>1965</v>
      </c>
      <c r="K20" s="48">
        <v>0.13693</v>
      </c>
    </row>
    <row r="21" spans="1:11" s="5" customFormat="1" ht="30" x14ac:dyDescent="0.25">
      <c r="A21" s="17" t="s">
        <v>89</v>
      </c>
      <c r="B21" s="16">
        <v>16</v>
      </c>
      <c r="C21" s="13" t="s">
        <v>3260</v>
      </c>
      <c r="D21" s="16" t="s">
        <v>536</v>
      </c>
      <c r="E21" s="13" t="s">
        <v>92</v>
      </c>
      <c r="F21" s="16" t="s">
        <v>3261</v>
      </c>
      <c r="G21" s="16" t="s">
        <v>94</v>
      </c>
      <c r="H21" s="16" t="s">
        <v>3231</v>
      </c>
      <c r="I21" s="16">
        <v>10</v>
      </c>
      <c r="J21" s="16">
        <v>1977</v>
      </c>
      <c r="K21" s="48">
        <v>0.21232000000000001</v>
      </c>
    </row>
    <row r="22" spans="1:11" s="5" customFormat="1" ht="30" x14ac:dyDescent="0.25">
      <c r="A22" s="17" t="s">
        <v>89</v>
      </c>
      <c r="B22" s="16">
        <v>17</v>
      </c>
      <c r="C22" s="13" t="s">
        <v>3262</v>
      </c>
      <c r="D22" s="16" t="s">
        <v>539</v>
      </c>
      <c r="E22" s="13" t="s">
        <v>92</v>
      </c>
      <c r="F22" s="16" t="s">
        <v>3263</v>
      </c>
      <c r="G22" s="16" t="s">
        <v>94</v>
      </c>
      <c r="H22" s="16" t="s">
        <v>3231</v>
      </c>
      <c r="I22" s="16">
        <v>10</v>
      </c>
      <c r="J22" s="16">
        <v>1973</v>
      </c>
      <c r="K22" s="48">
        <v>0.59228999999999998</v>
      </c>
    </row>
    <row r="23" spans="1:11" s="5" customFormat="1" ht="30" x14ac:dyDescent="0.25">
      <c r="A23" s="17" t="s">
        <v>89</v>
      </c>
      <c r="B23" s="16">
        <v>18</v>
      </c>
      <c r="C23" s="13" t="s">
        <v>3264</v>
      </c>
      <c r="D23" s="16" t="s">
        <v>542</v>
      </c>
      <c r="E23" s="13" t="s">
        <v>92</v>
      </c>
      <c r="F23" s="16" t="s">
        <v>3265</v>
      </c>
      <c r="G23" s="16" t="s">
        <v>94</v>
      </c>
      <c r="H23" s="16" t="s">
        <v>3231</v>
      </c>
      <c r="I23" s="16">
        <v>10</v>
      </c>
      <c r="J23" s="16">
        <v>1973</v>
      </c>
      <c r="K23" s="48">
        <v>0.17408999999999999</v>
      </c>
    </row>
    <row r="24" spans="1:11" s="5" customFormat="1" ht="30" x14ac:dyDescent="0.25">
      <c r="A24" s="17" t="s">
        <v>89</v>
      </c>
      <c r="B24" s="16">
        <v>19</v>
      </c>
      <c r="C24" s="13" t="s">
        <v>3266</v>
      </c>
      <c r="D24" s="16" t="s">
        <v>3267</v>
      </c>
      <c r="E24" s="13" t="s">
        <v>92</v>
      </c>
      <c r="F24" s="16" t="s">
        <v>3268</v>
      </c>
      <c r="G24" s="16" t="s">
        <v>94</v>
      </c>
      <c r="H24" s="16" t="s">
        <v>3231</v>
      </c>
      <c r="I24" s="16">
        <v>0.4</v>
      </c>
      <c r="J24" s="16">
        <v>1956</v>
      </c>
      <c r="K24" s="70">
        <v>1.4200000000000001E-2</v>
      </c>
    </row>
    <row r="25" spans="1:11" s="5" customFormat="1" ht="30" x14ac:dyDescent="0.25">
      <c r="A25" s="17" t="s">
        <v>89</v>
      </c>
      <c r="B25" s="16">
        <v>20</v>
      </c>
      <c r="C25" s="13" t="s">
        <v>3269</v>
      </c>
      <c r="D25" s="16" t="s">
        <v>3270</v>
      </c>
      <c r="E25" s="13" t="s">
        <v>92</v>
      </c>
      <c r="F25" s="16" t="s">
        <v>3271</v>
      </c>
      <c r="G25" s="16" t="s">
        <v>94</v>
      </c>
      <c r="H25" s="16" t="s">
        <v>3231</v>
      </c>
      <c r="I25" s="16">
        <v>0.4</v>
      </c>
      <c r="J25" s="16">
        <v>1958</v>
      </c>
      <c r="K25" s="48">
        <v>0.13517999999999999</v>
      </c>
    </row>
    <row r="26" spans="1:11" s="5" customFormat="1" ht="30" x14ac:dyDescent="0.25">
      <c r="A26" s="17" t="s">
        <v>89</v>
      </c>
      <c r="B26" s="16">
        <v>21</v>
      </c>
      <c r="C26" s="13" t="s">
        <v>3272</v>
      </c>
      <c r="D26" s="16" t="s">
        <v>3273</v>
      </c>
      <c r="E26" s="13" t="s">
        <v>92</v>
      </c>
      <c r="F26" s="16" t="s">
        <v>3274</v>
      </c>
      <c r="G26" s="16" t="s">
        <v>94</v>
      </c>
      <c r="H26" s="16" t="s">
        <v>3231</v>
      </c>
      <c r="I26" s="16">
        <v>0.4</v>
      </c>
      <c r="J26" s="16">
        <v>1990</v>
      </c>
      <c r="K26" s="48">
        <v>3.5799999999999998E-3</v>
      </c>
    </row>
    <row r="27" spans="1:11" s="5" customFormat="1" ht="30" x14ac:dyDescent="0.25">
      <c r="A27" s="17" t="s">
        <v>89</v>
      </c>
      <c r="B27" s="16">
        <v>22</v>
      </c>
      <c r="C27" s="13" t="s">
        <v>3275</v>
      </c>
      <c r="D27" s="16" t="s">
        <v>3276</v>
      </c>
      <c r="E27" s="13" t="s">
        <v>92</v>
      </c>
      <c r="F27" s="16" t="s">
        <v>3277</v>
      </c>
      <c r="G27" s="16" t="s">
        <v>94</v>
      </c>
      <c r="H27" s="16" t="s">
        <v>3231</v>
      </c>
      <c r="I27" s="16">
        <v>0.4</v>
      </c>
      <c r="J27" s="16">
        <v>1956</v>
      </c>
      <c r="K27" s="48">
        <v>0.36041000000000001</v>
      </c>
    </row>
    <row r="28" spans="1:11" s="5" customFormat="1" ht="30" x14ac:dyDescent="0.25">
      <c r="A28" s="17" t="s">
        <v>89</v>
      </c>
      <c r="B28" s="16">
        <v>23</v>
      </c>
      <c r="C28" s="13" t="s">
        <v>3278</v>
      </c>
      <c r="D28" s="16" t="s">
        <v>3279</v>
      </c>
      <c r="E28" s="13" t="s">
        <v>92</v>
      </c>
      <c r="F28" s="16" t="s">
        <v>3280</v>
      </c>
      <c r="G28" s="16" t="s">
        <v>94</v>
      </c>
      <c r="H28" s="16" t="s">
        <v>3231</v>
      </c>
      <c r="I28" s="16">
        <v>0.4</v>
      </c>
      <c r="J28" s="16">
        <v>1990</v>
      </c>
      <c r="K28" s="48">
        <v>1.8939999999999999E-2</v>
      </c>
    </row>
    <row r="29" spans="1:11" s="5" customFormat="1" ht="30" x14ac:dyDescent="0.25">
      <c r="A29" s="17" t="s">
        <v>89</v>
      </c>
      <c r="B29" s="16">
        <v>24</v>
      </c>
      <c r="C29" s="13" t="s">
        <v>3281</v>
      </c>
      <c r="D29" s="16" t="s">
        <v>3282</v>
      </c>
      <c r="E29" s="13" t="s">
        <v>92</v>
      </c>
      <c r="F29" s="16" t="s">
        <v>3283</v>
      </c>
      <c r="G29" s="16" t="s">
        <v>94</v>
      </c>
      <c r="H29" s="16" t="s">
        <v>3231</v>
      </c>
      <c r="I29" s="16">
        <v>0.4</v>
      </c>
      <c r="J29" s="16">
        <v>1990</v>
      </c>
      <c r="K29" s="48">
        <v>0.41265000000000002</v>
      </c>
    </row>
    <row r="30" spans="1:11" s="5" customFormat="1" ht="30" x14ac:dyDescent="0.25">
      <c r="A30" s="17" t="s">
        <v>89</v>
      </c>
      <c r="B30" s="16">
        <v>25</v>
      </c>
      <c r="C30" s="13" t="s">
        <v>3284</v>
      </c>
      <c r="D30" s="16" t="s">
        <v>3285</v>
      </c>
      <c r="E30" s="13" t="s">
        <v>92</v>
      </c>
      <c r="F30" s="16" t="s">
        <v>3286</v>
      </c>
      <c r="G30" s="16" t="s">
        <v>94</v>
      </c>
      <c r="H30" s="16" t="s">
        <v>3231</v>
      </c>
      <c r="I30" s="16">
        <v>0.4</v>
      </c>
      <c r="J30" s="16">
        <v>1990</v>
      </c>
      <c r="K30" s="48">
        <v>4.28E-3</v>
      </c>
    </row>
    <row r="31" spans="1:11" s="5" customFormat="1" ht="30" x14ac:dyDescent="0.25">
      <c r="A31" s="17" t="s">
        <v>89</v>
      </c>
      <c r="B31" s="16">
        <v>26</v>
      </c>
      <c r="C31" s="13" t="s">
        <v>3287</v>
      </c>
      <c r="D31" s="16" t="s">
        <v>3288</v>
      </c>
      <c r="E31" s="13" t="s">
        <v>92</v>
      </c>
      <c r="F31" s="16" t="s">
        <v>3289</v>
      </c>
      <c r="G31" s="16" t="s">
        <v>94</v>
      </c>
      <c r="H31" s="16" t="s">
        <v>3231</v>
      </c>
      <c r="I31" s="16">
        <v>0.4</v>
      </c>
      <c r="J31" s="16">
        <v>1990</v>
      </c>
      <c r="K31" s="48">
        <v>3.2899999999999999E-2</v>
      </c>
    </row>
    <row r="32" spans="1:11" s="5" customFormat="1" ht="30" x14ac:dyDescent="0.25">
      <c r="A32" s="17" t="s">
        <v>89</v>
      </c>
      <c r="B32" s="16">
        <v>27</v>
      </c>
      <c r="C32" s="13" t="s">
        <v>3290</v>
      </c>
      <c r="D32" s="16" t="s">
        <v>3291</v>
      </c>
      <c r="E32" s="13" t="s">
        <v>92</v>
      </c>
      <c r="F32" s="16" t="s">
        <v>3292</v>
      </c>
      <c r="G32" s="16" t="s">
        <v>94</v>
      </c>
      <c r="H32" s="16" t="s">
        <v>3231</v>
      </c>
      <c r="I32" s="16">
        <v>0.4</v>
      </c>
      <c r="J32" s="16">
        <v>1975</v>
      </c>
      <c r="K32" s="48">
        <v>0.33640999999999999</v>
      </c>
    </row>
    <row r="33" spans="1:11" s="5" customFormat="1" ht="30" x14ac:dyDescent="0.25">
      <c r="A33" s="17" t="s">
        <v>89</v>
      </c>
      <c r="B33" s="16">
        <v>28</v>
      </c>
      <c r="C33" s="13" t="s">
        <v>3293</v>
      </c>
      <c r="D33" s="16" t="s">
        <v>3294</v>
      </c>
      <c r="E33" s="13" t="s">
        <v>92</v>
      </c>
      <c r="F33" s="16" t="s">
        <v>3295</v>
      </c>
      <c r="G33" s="16" t="s">
        <v>94</v>
      </c>
      <c r="H33" s="16" t="s">
        <v>3231</v>
      </c>
      <c r="I33" s="16">
        <v>0.4</v>
      </c>
      <c r="J33" s="16">
        <v>1990</v>
      </c>
      <c r="K33" s="48">
        <v>0.19239000000000001</v>
      </c>
    </row>
    <row r="34" spans="1:11" s="5" customFormat="1" ht="30" x14ac:dyDescent="0.25">
      <c r="A34" s="17" t="s">
        <v>89</v>
      </c>
      <c r="B34" s="16">
        <v>29</v>
      </c>
      <c r="C34" s="13" t="s">
        <v>3296</v>
      </c>
      <c r="D34" s="16" t="s">
        <v>3297</v>
      </c>
      <c r="E34" s="13" t="s">
        <v>92</v>
      </c>
      <c r="F34" s="16" t="s">
        <v>3298</v>
      </c>
      <c r="G34" s="16" t="s">
        <v>94</v>
      </c>
      <c r="H34" s="16" t="s">
        <v>3231</v>
      </c>
      <c r="I34" s="16">
        <v>0.4</v>
      </c>
      <c r="J34" s="16">
        <v>1990</v>
      </c>
      <c r="K34" s="48">
        <v>3.4639999999999997E-2</v>
      </c>
    </row>
    <row r="35" spans="1:11" s="5" customFormat="1" ht="30" x14ac:dyDescent="0.25">
      <c r="A35" s="17" t="s">
        <v>89</v>
      </c>
      <c r="B35" s="16">
        <v>30</v>
      </c>
      <c r="C35" s="13" t="s">
        <v>3299</v>
      </c>
      <c r="D35" s="16" t="s">
        <v>3300</v>
      </c>
      <c r="E35" s="13" t="s">
        <v>92</v>
      </c>
      <c r="F35" s="16" t="s">
        <v>3301</v>
      </c>
      <c r="G35" s="16" t="s">
        <v>94</v>
      </c>
      <c r="H35" s="16" t="s">
        <v>3231</v>
      </c>
      <c r="I35" s="16">
        <v>0.4</v>
      </c>
      <c r="J35" s="16">
        <v>1990</v>
      </c>
      <c r="K35" s="48">
        <v>0.12511</v>
      </c>
    </row>
    <row r="36" spans="1:11" s="5" customFormat="1" ht="30" x14ac:dyDescent="0.25">
      <c r="A36" s="17" t="s">
        <v>89</v>
      </c>
      <c r="B36" s="16">
        <v>31</v>
      </c>
      <c r="C36" s="13" t="s">
        <v>3302</v>
      </c>
      <c r="D36" s="16" t="s">
        <v>3303</v>
      </c>
      <c r="E36" s="13" t="s">
        <v>92</v>
      </c>
      <c r="F36" s="16" t="s">
        <v>3304</v>
      </c>
      <c r="G36" s="16" t="s">
        <v>94</v>
      </c>
      <c r="H36" s="16" t="s">
        <v>3231</v>
      </c>
      <c r="I36" s="16">
        <v>0.4</v>
      </c>
      <c r="J36" s="16">
        <v>1990</v>
      </c>
      <c r="K36" s="48">
        <v>6.2990000000000004E-2</v>
      </c>
    </row>
    <row r="37" spans="1:11" s="5" customFormat="1" ht="30" x14ac:dyDescent="0.25">
      <c r="A37" s="17" t="s">
        <v>89</v>
      </c>
      <c r="B37" s="16">
        <v>32</v>
      </c>
      <c r="C37" s="13" t="s">
        <v>3305</v>
      </c>
      <c r="D37" s="16" t="s">
        <v>3306</v>
      </c>
      <c r="E37" s="13" t="s">
        <v>92</v>
      </c>
      <c r="F37" s="16" t="s">
        <v>3307</v>
      </c>
      <c r="G37" s="16" t="s">
        <v>94</v>
      </c>
      <c r="H37" s="16" t="s">
        <v>3231</v>
      </c>
      <c r="I37" s="16">
        <v>0.4</v>
      </c>
      <c r="J37" s="16">
        <v>1990</v>
      </c>
      <c r="K37" s="48">
        <v>3.63E-3</v>
      </c>
    </row>
    <row r="38" spans="1:11" s="5" customFormat="1" ht="30" x14ac:dyDescent="0.25">
      <c r="A38" s="17" t="s">
        <v>89</v>
      </c>
      <c r="B38" s="16">
        <v>33</v>
      </c>
      <c r="C38" s="13" t="s">
        <v>3308</v>
      </c>
      <c r="D38" s="16" t="s">
        <v>3309</v>
      </c>
      <c r="E38" s="13" t="s">
        <v>92</v>
      </c>
      <c r="F38" s="16" t="s">
        <v>3310</v>
      </c>
      <c r="G38" s="16" t="s">
        <v>94</v>
      </c>
      <c r="H38" s="16" t="s">
        <v>3231</v>
      </c>
      <c r="I38" s="16">
        <v>0.4</v>
      </c>
      <c r="J38" s="16">
        <v>1990</v>
      </c>
      <c r="K38" s="48">
        <v>7.2270000000000001E-2</v>
      </c>
    </row>
    <row r="39" spans="1:11" s="5" customFormat="1" ht="30" x14ac:dyDescent="0.25">
      <c r="A39" s="18" t="s">
        <v>378</v>
      </c>
      <c r="B39" s="16">
        <v>34</v>
      </c>
      <c r="C39" s="13" t="s">
        <v>3311</v>
      </c>
      <c r="D39" s="16" t="s">
        <v>81</v>
      </c>
      <c r="E39" s="13" t="s">
        <v>380</v>
      </c>
      <c r="F39" s="16" t="s">
        <v>3312</v>
      </c>
      <c r="G39" s="16" t="s">
        <v>382</v>
      </c>
      <c r="H39" s="16" t="s">
        <v>3231</v>
      </c>
      <c r="I39" s="16">
        <v>10</v>
      </c>
      <c r="J39" s="16">
        <v>1990</v>
      </c>
      <c r="K39" s="48">
        <v>0.64931000000000005</v>
      </c>
    </row>
    <row r="40" spans="1:11" s="5" customFormat="1" ht="30" x14ac:dyDescent="0.25">
      <c r="A40" s="18" t="s">
        <v>378</v>
      </c>
      <c r="B40" s="16">
        <v>35</v>
      </c>
      <c r="C40" s="13" t="s">
        <v>3313</v>
      </c>
      <c r="D40" s="16" t="s">
        <v>915</v>
      </c>
      <c r="E40" s="13" t="s">
        <v>380</v>
      </c>
      <c r="F40" s="16" t="s">
        <v>3314</v>
      </c>
      <c r="G40" s="16" t="s">
        <v>382</v>
      </c>
      <c r="H40" s="16" t="s">
        <v>3231</v>
      </c>
      <c r="I40" s="16">
        <v>0.4</v>
      </c>
      <c r="J40" s="16">
        <v>1990</v>
      </c>
      <c r="K40" s="48">
        <v>1.0553600000000001</v>
      </c>
    </row>
    <row r="41" spans="1:11" s="5" customFormat="1" ht="30" x14ac:dyDescent="0.25">
      <c r="A41" s="18" t="s">
        <v>386</v>
      </c>
      <c r="B41" s="16">
        <v>36</v>
      </c>
      <c r="C41" s="13" t="s">
        <v>3315</v>
      </c>
      <c r="D41" s="16" t="s">
        <v>24</v>
      </c>
      <c r="E41" s="13" t="s">
        <v>380</v>
      </c>
      <c r="F41" s="16" t="s">
        <v>3316</v>
      </c>
      <c r="G41" s="16" t="s">
        <v>390</v>
      </c>
      <c r="H41" s="16" t="s">
        <v>3231</v>
      </c>
      <c r="I41" s="16">
        <v>6</v>
      </c>
      <c r="J41" s="16">
        <v>1987</v>
      </c>
      <c r="K41" s="48">
        <v>0.60699999999999998</v>
      </c>
    </row>
    <row r="42" spans="1:11" s="5" customFormat="1" ht="30" x14ac:dyDescent="0.25">
      <c r="A42" s="18" t="s">
        <v>386</v>
      </c>
      <c r="B42" s="16">
        <v>37</v>
      </c>
      <c r="C42" s="13" t="s">
        <v>3317</v>
      </c>
      <c r="D42" s="16" t="s">
        <v>613</v>
      </c>
      <c r="E42" s="13" t="s">
        <v>380</v>
      </c>
      <c r="F42" s="16" t="s">
        <v>3318</v>
      </c>
      <c r="G42" s="16" t="s">
        <v>390</v>
      </c>
      <c r="H42" s="16" t="s">
        <v>3231</v>
      </c>
      <c r="I42" s="16">
        <v>6</v>
      </c>
      <c r="J42" s="16">
        <v>1988</v>
      </c>
      <c r="K42" s="48">
        <v>0.15</v>
      </c>
    </row>
    <row r="43" spans="1:11" s="5" customFormat="1" ht="30" x14ac:dyDescent="0.25">
      <c r="A43" s="18" t="s">
        <v>386</v>
      </c>
      <c r="B43" s="16">
        <v>38</v>
      </c>
      <c r="C43" s="13" t="s">
        <v>3319</v>
      </c>
      <c r="D43" s="16" t="s">
        <v>616</v>
      </c>
      <c r="E43" s="13" t="s">
        <v>380</v>
      </c>
      <c r="F43" s="16" t="s">
        <v>3320</v>
      </c>
      <c r="G43" s="16" t="s">
        <v>390</v>
      </c>
      <c r="H43" s="16" t="s">
        <v>3231</v>
      </c>
      <c r="I43" s="16">
        <v>6</v>
      </c>
      <c r="J43" s="16">
        <v>1981</v>
      </c>
      <c r="K43" s="48">
        <v>0.70300000000000007</v>
      </c>
    </row>
    <row r="44" spans="1:11" s="5" customFormat="1" ht="30" x14ac:dyDescent="0.25">
      <c r="A44" s="18" t="s">
        <v>386</v>
      </c>
      <c r="B44" s="16">
        <v>39</v>
      </c>
      <c r="C44" s="13" t="s">
        <v>3321</v>
      </c>
      <c r="D44" s="16" t="s">
        <v>27</v>
      </c>
      <c r="E44" s="13" t="s">
        <v>380</v>
      </c>
      <c r="F44" s="16" t="s">
        <v>3322</v>
      </c>
      <c r="G44" s="16" t="s">
        <v>390</v>
      </c>
      <c r="H44" s="16" t="s">
        <v>3231</v>
      </c>
      <c r="I44" s="16">
        <v>6</v>
      </c>
      <c r="J44" s="16">
        <v>1989</v>
      </c>
      <c r="K44" s="48">
        <v>0.35</v>
      </c>
    </row>
    <row r="45" spans="1:11" s="5" customFormat="1" ht="30" x14ac:dyDescent="0.25">
      <c r="A45" s="18" t="s">
        <v>386</v>
      </c>
      <c r="B45" s="16">
        <v>40</v>
      </c>
      <c r="C45" s="13" t="s">
        <v>3323</v>
      </c>
      <c r="D45" s="16" t="s">
        <v>33</v>
      </c>
      <c r="E45" s="13" t="s">
        <v>380</v>
      </c>
      <c r="F45" s="16" t="s">
        <v>3324</v>
      </c>
      <c r="G45" s="16" t="s">
        <v>390</v>
      </c>
      <c r="H45" s="16" t="s">
        <v>3231</v>
      </c>
      <c r="I45" s="16">
        <v>6</v>
      </c>
      <c r="J45" s="16">
        <v>1987</v>
      </c>
      <c r="K45" s="48">
        <v>0.38</v>
      </c>
    </row>
    <row r="46" spans="1:11" s="5" customFormat="1" ht="30" x14ac:dyDescent="0.25">
      <c r="A46" s="18" t="s">
        <v>386</v>
      </c>
      <c r="B46" s="16">
        <v>41</v>
      </c>
      <c r="C46" s="13" t="s">
        <v>3325</v>
      </c>
      <c r="D46" s="16" t="s">
        <v>36</v>
      </c>
      <c r="E46" s="13" t="s">
        <v>380</v>
      </c>
      <c r="F46" s="16" t="s">
        <v>3326</v>
      </c>
      <c r="G46" s="16" t="s">
        <v>390</v>
      </c>
      <c r="H46" s="16" t="s">
        <v>3231</v>
      </c>
      <c r="I46" s="16">
        <v>6</v>
      </c>
      <c r="J46" s="16">
        <v>1968</v>
      </c>
      <c r="K46" s="48">
        <v>8.5999999999999993E-2</v>
      </c>
    </row>
    <row r="47" spans="1:11" s="5" customFormat="1" ht="30" x14ac:dyDescent="0.25">
      <c r="A47" s="18" t="s">
        <v>386</v>
      </c>
      <c r="B47" s="16">
        <v>42</v>
      </c>
      <c r="C47" s="13" t="s">
        <v>3327</v>
      </c>
      <c r="D47" s="16" t="s">
        <v>42</v>
      </c>
      <c r="E47" s="13" t="s">
        <v>380</v>
      </c>
      <c r="F47" s="16" t="s">
        <v>3328</v>
      </c>
      <c r="G47" s="16" t="s">
        <v>390</v>
      </c>
      <c r="H47" s="16" t="s">
        <v>3231</v>
      </c>
      <c r="I47" s="16">
        <v>6</v>
      </c>
      <c r="J47" s="16">
        <v>1955</v>
      </c>
      <c r="K47" s="48">
        <v>1.21315</v>
      </c>
    </row>
    <row r="48" spans="1:11" s="5" customFormat="1" ht="45" x14ac:dyDescent="0.25">
      <c r="A48" s="18" t="s">
        <v>405</v>
      </c>
      <c r="B48" s="16">
        <v>43</v>
      </c>
      <c r="C48" s="13" t="s">
        <v>3329</v>
      </c>
      <c r="D48" s="16" t="s">
        <v>854</v>
      </c>
      <c r="E48" s="13" t="s">
        <v>380</v>
      </c>
      <c r="F48" s="16" t="s">
        <v>3330</v>
      </c>
      <c r="G48" s="16" t="s">
        <v>408</v>
      </c>
      <c r="H48" s="16" t="s">
        <v>3231</v>
      </c>
      <c r="I48" s="16">
        <v>6</v>
      </c>
      <c r="J48" s="16">
        <v>1996</v>
      </c>
      <c r="K48" s="48">
        <v>0.34889999999999999</v>
      </c>
    </row>
    <row r="49" spans="1:12" s="5" customFormat="1" ht="45" x14ac:dyDescent="0.25">
      <c r="A49" s="18" t="s">
        <v>405</v>
      </c>
      <c r="B49" s="16">
        <v>44</v>
      </c>
      <c r="C49" s="13" t="s">
        <v>3331</v>
      </c>
      <c r="D49" s="16" t="s">
        <v>857</v>
      </c>
      <c r="E49" s="13" t="s">
        <v>380</v>
      </c>
      <c r="F49" s="16" t="s">
        <v>3332</v>
      </c>
      <c r="G49" s="16" t="s">
        <v>408</v>
      </c>
      <c r="H49" s="16" t="s">
        <v>3231</v>
      </c>
      <c r="I49" s="16">
        <v>6</v>
      </c>
      <c r="J49" s="16">
        <v>1989</v>
      </c>
      <c r="K49" s="48">
        <v>9.4999999999999998E-3</v>
      </c>
    </row>
    <row r="50" spans="1:12" s="5" customFormat="1" ht="45" x14ac:dyDescent="0.25">
      <c r="A50" s="18" t="s">
        <v>405</v>
      </c>
      <c r="B50" s="16">
        <v>45</v>
      </c>
      <c r="C50" s="13" t="s">
        <v>3333</v>
      </c>
      <c r="D50" s="16" t="s">
        <v>223</v>
      </c>
      <c r="E50" s="13" t="s">
        <v>380</v>
      </c>
      <c r="F50" s="16" t="s">
        <v>3334</v>
      </c>
      <c r="G50" s="16" t="s">
        <v>408</v>
      </c>
      <c r="H50" s="16" t="s">
        <v>3231</v>
      </c>
      <c r="I50" s="16">
        <v>6</v>
      </c>
      <c r="J50" s="16">
        <v>1978</v>
      </c>
      <c r="K50" s="48">
        <v>0.25169999999999998</v>
      </c>
    </row>
    <row r="51" spans="1:12" s="5" customFormat="1" ht="45" x14ac:dyDescent="0.25">
      <c r="A51" s="18" t="s">
        <v>405</v>
      </c>
      <c r="B51" s="16">
        <v>46</v>
      </c>
      <c r="C51" s="13" t="s">
        <v>3335</v>
      </c>
      <c r="D51" s="16" t="s">
        <v>226</v>
      </c>
      <c r="E51" s="13" t="s">
        <v>380</v>
      </c>
      <c r="F51" s="16" t="s">
        <v>3336</v>
      </c>
      <c r="G51" s="16" t="s">
        <v>408</v>
      </c>
      <c r="H51" s="16" t="s">
        <v>3231</v>
      </c>
      <c r="I51" s="16">
        <v>6</v>
      </c>
      <c r="J51" s="16">
        <v>1987</v>
      </c>
      <c r="K51" s="48">
        <v>0.33510000000000001</v>
      </c>
    </row>
    <row r="52" spans="1:12" s="5" customFormat="1" ht="45" x14ac:dyDescent="0.25">
      <c r="A52" s="18" t="s">
        <v>405</v>
      </c>
      <c r="B52" s="16">
        <v>47</v>
      </c>
      <c r="C52" s="13" t="s">
        <v>3337</v>
      </c>
      <c r="D52" s="16" t="s">
        <v>1579</v>
      </c>
      <c r="E52" s="13" t="s">
        <v>380</v>
      </c>
      <c r="F52" s="16" t="s">
        <v>3338</v>
      </c>
      <c r="G52" s="16" t="s">
        <v>408</v>
      </c>
      <c r="H52" s="16" t="s">
        <v>3231</v>
      </c>
      <c r="I52" s="16">
        <v>6</v>
      </c>
      <c r="J52" s="16">
        <v>1987</v>
      </c>
      <c r="K52" s="48">
        <v>1.9E-3</v>
      </c>
    </row>
    <row r="53" spans="1:12" s="5" customFormat="1" ht="45" x14ac:dyDescent="0.25">
      <c r="A53" s="18" t="s">
        <v>405</v>
      </c>
      <c r="B53" s="16">
        <v>48</v>
      </c>
      <c r="C53" s="13" t="s">
        <v>3339</v>
      </c>
      <c r="D53" s="16" t="s">
        <v>862</v>
      </c>
      <c r="E53" s="13" t="s">
        <v>380</v>
      </c>
      <c r="F53" s="16" t="s">
        <v>3340</v>
      </c>
      <c r="G53" s="16" t="s">
        <v>408</v>
      </c>
      <c r="H53" s="16" t="s">
        <v>3231</v>
      </c>
      <c r="I53" s="16">
        <v>6</v>
      </c>
      <c r="J53" s="16">
        <v>1967</v>
      </c>
      <c r="K53" s="48">
        <v>0.23949999999999999</v>
      </c>
    </row>
    <row r="54" spans="1:12" s="5" customFormat="1" ht="45" x14ac:dyDescent="0.25">
      <c r="A54" s="18" t="s">
        <v>405</v>
      </c>
      <c r="B54" s="16">
        <v>49</v>
      </c>
      <c r="C54" s="13" t="s">
        <v>3341</v>
      </c>
      <c r="D54" s="16" t="s">
        <v>229</v>
      </c>
      <c r="E54" s="13" t="s">
        <v>380</v>
      </c>
      <c r="F54" s="16" t="s">
        <v>3342</v>
      </c>
      <c r="G54" s="16" t="s">
        <v>408</v>
      </c>
      <c r="H54" s="16" t="s">
        <v>3231</v>
      </c>
      <c r="I54" s="16">
        <v>6</v>
      </c>
      <c r="J54" s="16">
        <v>1967</v>
      </c>
      <c r="K54" s="48">
        <v>5.21E-2</v>
      </c>
    </row>
    <row r="55" spans="1:12" s="5" customFormat="1" ht="45" x14ac:dyDescent="0.25">
      <c r="A55" s="18" t="s">
        <v>405</v>
      </c>
      <c r="B55" s="16">
        <v>50</v>
      </c>
      <c r="C55" s="13" t="s">
        <v>3343</v>
      </c>
      <c r="D55" s="16" t="s">
        <v>1042</v>
      </c>
      <c r="E55" s="13" t="s">
        <v>380</v>
      </c>
      <c r="F55" s="16" t="s">
        <v>3344</v>
      </c>
      <c r="G55" s="16" t="s">
        <v>408</v>
      </c>
      <c r="H55" s="16" t="s">
        <v>3231</v>
      </c>
      <c r="I55" s="16">
        <v>6</v>
      </c>
      <c r="J55" s="16">
        <v>1989</v>
      </c>
      <c r="K55" s="48">
        <v>0.44469999999999998</v>
      </c>
    </row>
    <row r="56" spans="1:12" s="5" customFormat="1" ht="45" x14ac:dyDescent="0.25">
      <c r="A56" s="18" t="s">
        <v>405</v>
      </c>
      <c r="B56" s="16">
        <v>51</v>
      </c>
      <c r="C56" s="13" t="s">
        <v>3345</v>
      </c>
      <c r="D56" s="16" t="s">
        <v>232</v>
      </c>
      <c r="E56" s="13" t="s">
        <v>380</v>
      </c>
      <c r="F56" s="16" t="s">
        <v>3346</v>
      </c>
      <c r="G56" s="16" t="s">
        <v>408</v>
      </c>
      <c r="H56" s="16" t="s">
        <v>3231</v>
      </c>
      <c r="I56" s="16">
        <v>6</v>
      </c>
      <c r="J56" s="16">
        <v>1979</v>
      </c>
      <c r="K56" s="48">
        <v>0.42809999999999998</v>
      </c>
    </row>
    <row r="57" spans="1:12" s="5" customFormat="1" ht="45" x14ac:dyDescent="0.25">
      <c r="A57" s="18" t="s">
        <v>405</v>
      </c>
      <c r="B57" s="16">
        <v>52</v>
      </c>
      <c r="C57" s="13" t="s">
        <v>3347</v>
      </c>
      <c r="D57" s="16" t="s">
        <v>235</v>
      </c>
      <c r="E57" s="13" t="s">
        <v>380</v>
      </c>
      <c r="F57" s="16" t="s">
        <v>3348</v>
      </c>
      <c r="G57" s="16" t="s">
        <v>408</v>
      </c>
      <c r="H57" s="16" t="s">
        <v>3231</v>
      </c>
      <c r="I57" s="16">
        <v>6</v>
      </c>
      <c r="J57" s="16">
        <v>1998</v>
      </c>
      <c r="K57" s="48">
        <v>0.65149999999999997</v>
      </c>
      <c r="L57" s="2"/>
    </row>
    <row r="58" spans="1:12" s="5" customFormat="1" ht="45" x14ac:dyDescent="0.25">
      <c r="A58" s="18" t="s">
        <v>405</v>
      </c>
      <c r="B58" s="16">
        <v>53</v>
      </c>
      <c r="C58" s="13" t="s">
        <v>3349</v>
      </c>
      <c r="D58" s="16" t="s">
        <v>238</v>
      </c>
      <c r="E58" s="13" t="s">
        <v>380</v>
      </c>
      <c r="F58" s="16" t="s">
        <v>3350</v>
      </c>
      <c r="G58" s="16" t="s">
        <v>408</v>
      </c>
      <c r="H58" s="16" t="s">
        <v>3231</v>
      </c>
      <c r="I58" s="16">
        <v>6</v>
      </c>
      <c r="J58" s="16">
        <v>1957</v>
      </c>
      <c r="K58" s="48">
        <v>2.6499999999999999E-2</v>
      </c>
    </row>
    <row r="59" spans="1:12" s="5" customFormat="1" ht="45" x14ac:dyDescent="0.25">
      <c r="A59" s="18" t="s">
        <v>405</v>
      </c>
      <c r="B59" s="16">
        <v>54</v>
      </c>
      <c r="C59" s="13" t="s">
        <v>3351</v>
      </c>
      <c r="D59" s="16" t="s">
        <v>1051</v>
      </c>
      <c r="E59" s="13" t="s">
        <v>380</v>
      </c>
      <c r="F59" s="16" t="s">
        <v>3352</v>
      </c>
      <c r="G59" s="16" t="s">
        <v>408</v>
      </c>
      <c r="H59" s="16" t="s">
        <v>3231</v>
      </c>
      <c r="I59" s="16">
        <v>6</v>
      </c>
      <c r="J59" s="16">
        <v>1977</v>
      </c>
      <c r="K59" s="48">
        <v>0.61099999999999999</v>
      </c>
    </row>
    <row r="60" spans="1:12" s="5" customFormat="1" ht="45" x14ac:dyDescent="0.25">
      <c r="A60" s="18" t="s">
        <v>405</v>
      </c>
      <c r="B60" s="16">
        <v>55</v>
      </c>
      <c r="C60" s="13" t="s">
        <v>3353</v>
      </c>
      <c r="D60" s="16" t="s">
        <v>241</v>
      </c>
      <c r="E60" s="13" t="s">
        <v>380</v>
      </c>
      <c r="F60" s="16" t="s">
        <v>3354</v>
      </c>
      <c r="G60" s="16" t="s">
        <v>408</v>
      </c>
      <c r="H60" s="16" t="s">
        <v>3231</v>
      </c>
      <c r="I60" s="16">
        <v>6</v>
      </c>
      <c r="J60" s="16">
        <v>1977</v>
      </c>
      <c r="K60" s="48">
        <v>0.61060000000000003</v>
      </c>
    </row>
    <row r="61" spans="1:12" s="5" customFormat="1" ht="45" x14ac:dyDescent="0.25">
      <c r="A61" s="18" t="s">
        <v>405</v>
      </c>
      <c r="B61" s="16">
        <v>56</v>
      </c>
      <c r="C61" s="13" t="s">
        <v>3355</v>
      </c>
      <c r="D61" s="16" t="s">
        <v>1054</v>
      </c>
      <c r="E61" s="13" t="s">
        <v>380</v>
      </c>
      <c r="F61" s="16" t="s">
        <v>3356</v>
      </c>
      <c r="G61" s="16" t="s">
        <v>408</v>
      </c>
      <c r="H61" s="16" t="s">
        <v>3231</v>
      </c>
      <c r="I61" s="16">
        <v>6</v>
      </c>
      <c r="J61" s="16">
        <v>1989</v>
      </c>
      <c r="K61" s="48">
        <v>9.7999999999999997E-3</v>
      </c>
    </row>
    <row r="62" spans="1:12" s="5" customFormat="1" ht="45" x14ac:dyDescent="0.25">
      <c r="A62" s="18" t="s">
        <v>405</v>
      </c>
      <c r="B62" s="16">
        <v>57</v>
      </c>
      <c r="C62" s="13" t="s">
        <v>3357</v>
      </c>
      <c r="D62" s="16" t="s">
        <v>1057</v>
      </c>
      <c r="E62" s="13" t="s">
        <v>380</v>
      </c>
      <c r="F62" s="16" t="s">
        <v>3358</v>
      </c>
      <c r="G62" s="16" t="s">
        <v>408</v>
      </c>
      <c r="H62" s="16" t="s">
        <v>3231</v>
      </c>
      <c r="I62" s="16">
        <v>6</v>
      </c>
      <c r="J62" s="16">
        <v>1989</v>
      </c>
      <c r="K62" s="48">
        <v>7.9000000000000008E-3</v>
      </c>
    </row>
    <row r="63" spans="1:12" s="5" customFormat="1" ht="45" x14ac:dyDescent="0.25">
      <c r="A63" s="18" t="s">
        <v>405</v>
      </c>
      <c r="B63" s="16">
        <v>58</v>
      </c>
      <c r="C63" s="13" t="s">
        <v>3359</v>
      </c>
      <c r="D63" s="16" t="s">
        <v>1060</v>
      </c>
      <c r="E63" s="13" t="s">
        <v>380</v>
      </c>
      <c r="F63" s="16" t="s">
        <v>3360</v>
      </c>
      <c r="G63" s="16" t="s">
        <v>408</v>
      </c>
      <c r="H63" s="16" t="s">
        <v>3231</v>
      </c>
      <c r="I63" s="16">
        <v>6</v>
      </c>
      <c r="J63" s="16">
        <v>1994</v>
      </c>
      <c r="K63" s="48">
        <v>0.8498</v>
      </c>
    </row>
    <row r="64" spans="1:12" s="5" customFormat="1" ht="45" x14ac:dyDescent="0.25">
      <c r="A64" s="18" t="s">
        <v>405</v>
      </c>
      <c r="B64" s="16">
        <v>59</v>
      </c>
      <c r="C64" s="13" t="s">
        <v>3361</v>
      </c>
      <c r="D64" s="16" t="s">
        <v>244</v>
      </c>
      <c r="E64" s="13" t="s">
        <v>380</v>
      </c>
      <c r="F64" s="16" t="s">
        <v>3362</v>
      </c>
      <c r="G64" s="16" t="s">
        <v>408</v>
      </c>
      <c r="H64" s="16" t="s">
        <v>3231</v>
      </c>
      <c r="I64" s="16">
        <v>0.4</v>
      </c>
      <c r="J64" s="16">
        <v>1969</v>
      </c>
      <c r="K64" s="48">
        <v>9.4000000000000004E-3</v>
      </c>
    </row>
    <row r="65" spans="1:11" s="5" customFormat="1" ht="45" x14ac:dyDescent="0.25">
      <c r="A65" s="18" t="s">
        <v>405</v>
      </c>
      <c r="B65" s="16">
        <v>60</v>
      </c>
      <c r="C65" s="13" t="s">
        <v>3363</v>
      </c>
      <c r="D65" s="16" t="s">
        <v>247</v>
      </c>
      <c r="E65" s="13" t="s">
        <v>380</v>
      </c>
      <c r="F65" s="16" t="s">
        <v>3364</v>
      </c>
      <c r="G65" s="16" t="s">
        <v>408</v>
      </c>
      <c r="H65" s="16" t="s">
        <v>3231</v>
      </c>
      <c r="I65" s="16">
        <v>0.4</v>
      </c>
      <c r="J65" s="16">
        <v>1969</v>
      </c>
      <c r="K65" s="48">
        <v>7.1999999999999998E-3</v>
      </c>
    </row>
    <row r="66" spans="1:11" s="5" customFormat="1" ht="45" x14ac:dyDescent="0.25">
      <c r="A66" s="18" t="s">
        <v>405</v>
      </c>
      <c r="B66" s="16">
        <v>61</v>
      </c>
      <c r="C66" s="13" t="s">
        <v>3365</v>
      </c>
      <c r="D66" s="16" t="s">
        <v>1791</v>
      </c>
      <c r="E66" s="13" t="s">
        <v>380</v>
      </c>
      <c r="F66" s="16" t="s">
        <v>3366</v>
      </c>
      <c r="G66" s="16" t="s">
        <v>408</v>
      </c>
      <c r="H66" s="16" t="s">
        <v>3231</v>
      </c>
      <c r="I66" s="16">
        <v>0.4</v>
      </c>
      <c r="J66" s="16">
        <v>1969</v>
      </c>
      <c r="K66" s="48">
        <v>1.4500000000000001E-2</v>
      </c>
    </row>
    <row r="67" spans="1:11" s="5" customFormat="1" ht="45" x14ac:dyDescent="0.25">
      <c r="A67" s="18" t="s">
        <v>405</v>
      </c>
      <c r="B67" s="16">
        <v>62</v>
      </c>
      <c r="C67" s="13" t="s">
        <v>3367</v>
      </c>
      <c r="D67" s="16" t="s">
        <v>253</v>
      </c>
      <c r="E67" s="13" t="s">
        <v>380</v>
      </c>
      <c r="F67" s="16" t="s">
        <v>3368</v>
      </c>
      <c r="G67" s="16" t="s">
        <v>408</v>
      </c>
      <c r="H67" s="16" t="s">
        <v>3231</v>
      </c>
      <c r="I67" s="16">
        <v>0.4</v>
      </c>
      <c r="J67" s="16">
        <v>1962</v>
      </c>
      <c r="K67" s="48">
        <v>5.0000000000000001E-3</v>
      </c>
    </row>
    <row r="68" spans="1:11" s="5" customFormat="1" ht="45" x14ac:dyDescent="0.25">
      <c r="A68" s="18" t="s">
        <v>405</v>
      </c>
      <c r="B68" s="16">
        <v>63</v>
      </c>
      <c r="C68" s="13" t="s">
        <v>3369</v>
      </c>
      <c r="D68" s="16" t="s">
        <v>256</v>
      </c>
      <c r="E68" s="13" t="s">
        <v>380</v>
      </c>
      <c r="F68" s="16" t="s">
        <v>3370</v>
      </c>
      <c r="G68" s="16" t="s">
        <v>408</v>
      </c>
      <c r="H68" s="16" t="s">
        <v>3231</v>
      </c>
      <c r="I68" s="16">
        <v>0.4</v>
      </c>
      <c r="J68" s="16">
        <v>1997</v>
      </c>
      <c r="K68" s="48">
        <v>4.7899999999999998E-2</v>
      </c>
    </row>
    <row r="69" spans="1:11" s="5" customFormat="1" ht="45" x14ac:dyDescent="0.25">
      <c r="A69" s="18" t="s">
        <v>405</v>
      </c>
      <c r="B69" s="16">
        <v>64</v>
      </c>
      <c r="C69" s="13" t="s">
        <v>3371</v>
      </c>
      <c r="D69" s="16" t="s">
        <v>1800</v>
      </c>
      <c r="E69" s="13" t="s">
        <v>380</v>
      </c>
      <c r="F69" s="16" t="s">
        <v>3372</v>
      </c>
      <c r="G69" s="16" t="s">
        <v>408</v>
      </c>
      <c r="H69" s="16" t="s">
        <v>3231</v>
      </c>
      <c r="I69" s="16">
        <v>0.4</v>
      </c>
      <c r="J69" s="16">
        <v>1997</v>
      </c>
      <c r="K69" s="48">
        <v>7.4000000000000003E-3</v>
      </c>
    </row>
    <row r="70" spans="1:11" s="5" customFormat="1" ht="45" x14ac:dyDescent="0.25">
      <c r="A70" s="18" t="s">
        <v>405</v>
      </c>
      <c r="B70" s="16">
        <v>65</v>
      </c>
      <c r="C70" s="13" t="s">
        <v>3373</v>
      </c>
      <c r="D70" s="16" t="s">
        <v>1803</v>
      </c>
      <c r="E70" s="13" t="s">
        <v>380</v>
      </c>
      <c r="F70" s="16" t="s">
        <v>3374</v>
      </c>
      <c r="G70" s="16" t="s">
        <v>408</v>
      </c>
      <c r="H70" s="16" t="s">
        <v>3231</v>
      </c>
      <c r="I70" s="16">
        <v>0.4</v>
      </c>
      <c r="J70" s="16">
        <v>1994</v>
      </c>
      <c r="K70" s="48">
        <v>0.12740000000000001</v>
      </c>
    </row>
    <row r="71" spans="1:11" s="5" customFormat="1" ht="45" x14ac:dyDescent="0.25">
      <c r="A71" s="18" t="s">
        <v>405</v>
      </c>
      <c r="B71" s="16">
        <v>66</v>
      </c>
      <c r="C71" s="13" t="s">
        <v>3375</v>
      </c>
      <c r="D71" s="16" t="s">
        <v>265</v>
      </c>
      <c r="E71" s="13" t="s">
        <v>380</v>
      </c>
      <c r="F71" s="16" t="s">
        <v>3376</v>
      </c>
      <c r="G71" s="16" t="s">
        <v>408</v>
      </c>
      <c r="H71" s="16" t="s">
        <v>3231</v>
      </c>
      <c r="I71" s="16">
        <v>0.4</v>
      </c>
      <c r="J71" s="16">
        <v>1994</v>
      </c>
      <c r="K71" s="48">
        <v>0.40849999999999997</v>
      </c>
    </row>
    <row r="72" spans="1:11" s="5" customFormat="1" ht="45" x14ac:dyDescent="0.25">
      <c r="A72" s="18" t="s">
        <v>405</v>
      </c>
      <c r="B72" s="16">
        <v>67</v>
      </c>
      <c r="C72" s="13" t="s">
        <v>3377</v>
      </c>
      <c r="D72" s="16" t="s">
        <v>268</v>
      </c>
      <c r="E72" s="13" t="s">
        <v>380</v>
      </c>
      <c r="F72" s="16" t="s">
        <v>3378</v>
      </c>
      <c r="G72" s="16" t="s">
        <v>408</v>
      </c>
      <c r="H72" s="16" t="s">
        <v>3231</v>
      </c>
      <c r="I72" s="16">
        <v>0.4</v>
      </c>
      <c r="J72" s="16">
        <v>1986</v>
      </c>
      <c r="K72" s="48">
        <v>8.8400000000000006E-2</v>
      </c>
    </row>
    <row r="73" spans="1:11" s="5" customFormat="1" ht="45" x14ac:dyDescent="0.25">
      <c r="A73" s="18" t="s">
        <v>405</v>
      </c>
      <c r="B73" s="16">
        <v>68</v>
      </c>
      <c r="C73" s="13" t="s">
        <v>3379</v>
      </c>
      <c r="D73" s="16" t="s">
        <v>274</v>
      </c>
      <c r="E73" s="13" t="s">
        <v>380</v>
      </c>
      <c r="F73" s="16" t="s">
        <v>3380</v>
      </c>
      <c r="G73" s="16" t="s">
        <v>408</v>
      </c>
      <c r="H73" s="16" t="s">
        <v>3231</v>
      </c>
      <c r="I73" s="16">
        <v>0.4</v>
      </c>
      <c r="J73" s="16">
        <v>1995</v>
      </c>
      <c r="K73" s="48">
        <v>0.13600000000000001</v>
      </c>
    </row>
    <row r="74" spans="1:11" s="5" customFormat="1" ht="45" x14ac:dyDescent="0.25">
      <c r="A74" s="18" t="s">
        <v>405</v>
      </c>
      <c r="B74" s="16">
        <v>69</v>
      </c>
      <c r="C74" s="13" t="s">
        <v>3381</v>
      </c>
      <c r="D74" s="16" t="s">
        <v>1814</v>
      </c>
      <c r="E74" s="13" t="s">
        <v>380</v>
      </c>
      <c r="F74" s="16" t="s">
        <v>3382</v>
      </c>
      <c r="G74" s="16" t="s">
        <v>408</v>
      </c>
      <c r="H74" s="16" t="s">
        <v>3231</v>
      </c>
      <c r="I74" s="16">
        <v>0.4</v>
      </c>
      <c r="J74" s="16">
        <v>1983</v>
      </c>
      <c r="K74" s="48">
        <v>8.7400000000000005E-2</v>
      </c>
    </row>
    <row r="75" spans="1:11" s="5" customFormat="1" ht="45" x14ac:dyDescent="0.25">
      <c r="A75" s="18" t="s">
        <v>405</v>
      </c>
      <c r="B75" s="16">
        <v>70</v>
      </c>
      <c r="C75" s="13" t="s">
        <v>3383</v>
      </c>
      <c r="D75" s="16" t="s">
        <v>1817</v>
      </c>
      <c r="E75" s="13" t="s">
        <v>380</v>
      </c>
      <c r="F75" s="16" t="s">
        <v>3384</v>
      </c>
      <c r="G75" s="16" t="s">
        <v>408</v>
      </c>
      <c r="H75" s="16" t="s">
        <v>3231</v>
      </c>
      <c r="I75" s="16">
        <v>0.4</v>
      </c>
      <c r="J75" s="16">
        <v>1983</v>
      </c>
      <c r="K75" s="48">
        <v>0.111</v>
      </c>
    </row>
    <row r="76" spans="1:11" s="5" customFormat="1" ht="45" x14ac:dyDescent="0.25">
      <c r="A76" s="18" t="s">
        <v>405</v>
      </c>
      <c r="B76" s="16">
        <v>71</v>
      </c>
      <c r="C76" s="13" t="s">
        <v>3385</v>
      </c>
      <c r="D76" s="16" t="s">
        <v>1820</v>
      </c>
      <c r="E76" s="13" t="s">
        <v>380</v>
      </c>
      <c r="F76" s="16" t="s">
        <v>3386</v>
      </c>
      <c r="G76" s="16" t="s">
        <v>408</v>
      </c>
      <c r="H76" s="16" t="s">
        <v>3231</v>
      </c>
      <c r="I76" s="16">
        <v>0.4</v>
      </c>
      <c r="J76" s="16">
        <v>1983</v>
      </c>
      <c r="K76" s="48">
        <v>8.3000000000000001E-3</v>
      </c>
    </row>
    <row r="77" spans="1:11" s="5" customFormat="1" ht="45" x14ac:dyDescent="0.25">
      <c r="A77" s="18" t="s">
        <v>405</v>
      </c>
      <c r="B77" s="16">
        <v>72</v>
      </c>
      <c r="C77" s="13" t="s">
        <v>3387</v>
      </c>
      <c r="D77" s="16" t="s">
        <v>1823</v>
      </c>
      <c r="E77" s="13" t="s">
        <v>380</v>
      </c>
      <c r="F77" s="16" t="s">
        <v>3388</v>
      </c>
      <c r="G77" s="16" t="s">
        <v>408</v>
      </c>
      <c r="H77" s="16" t="s">
        <v>3231</v>
      </c>
      <c r="I77" s="16">
        <v>0.4</v>
      </c>
      <c r="J77" s="16">
        <v>1987</v>
      </c>
      <c r="K77" s="48">
        <v>5.57E-2</v>
      </c>
    </row>
    <row r="78" spans="1:11" s="5" customFormat="1" ht="45" x14ac:dyDescent="0.25">
      <c r="A78" s="18" t="s">
        <v>405</v>
      </c>
      <c r="B78" s="16">
        <v>73</v>
      </c>
      <c r="C78" s="13" t="s">
        <v>3389</v>
      </c>
      <c r="D78" s="16" t="s">
        <v>1831</v>
      </c>
      <c r="E78" s="13" t="s">
        <v>380</v>
      </c>
      <c r="F78" s="16" t="s">
        <v>3390</v>
      </c>
      <c r="G78" s="16" t="s">
        <v>408</v>
      </c>
      <c r="H78" s="16" t="s">
        <v>3231</v>
      </c>
      <c r="I78" s="16">
        <v>0.4</v>
      </c>
      <c r="J78" s="16">
        <v>1977</v>
      </c>
      <c r="K78" s="48">
        <v>1.9400000000000001E-2</v>
      </c>
    </row>
    <row r="79" spans="1:11" s="5" customFormat="1" ht="45" x14ac:dyDescent="0.25">
      <c r="A79" s="18" t="s">
        <v>405</v>
      </c>
      <c r="B79" s="16">
        <v>74</v>
      </c>
      <c r="C79" s="13" t="s">
        <v>3391</v>
      </c>
      <c r="D79" s="16" t="s">
        <v>1071</v>
      </c>
      <c r="E79" s="13" t="s">
        <v>380</v>
      </c>
      <c r="F79" s="16" t="s">
        <v>3392</v>
      </c>
      <c r="G79" s="16" t="s">
        <v>408</v>
      </c>
      <c r="H79" s="16" t="s">
        <v>3231</v>
      </c>
      <c r="I79" s="16">
        <v>0.4</v>
      </c>
      <c r="J79" s="16">
        <v>1965</v>
      </c>
      <c r="K79" s="48">
        <v>1.2500000000000001E-2</v>
      </c>
    </row>
    <row r="80" spans="1:11" s="5" customFormat="1" ht="45" x14ac:dyDescent="0.25">
      <c r="A80" s="18" t="s">
        <v>405</v>
      </c>
      <c r="B80" s="16">
        <v>75</v>
      </c>
      <c r="C80" s="13" t="s">
        <v>3393</v>
      </c>
      <c r="D80" s="16" t="s">
        <v>1836</v>
      </c>
      <c r="E80" s="13" t="s">
        <v>380</v>
      </c>
      <c r="F80" s="16" t="s">
        <v>3394</v>
      </c>
      <c r="G80" s="16" t="s">
        <v>408</v>
      </c>
      <c r="H80" s="16" t="s">
        <v>3231</v>
      </c>
      <c r="I80" s="16">
        <v>0.4</v>
      </c>
      <c r="J80" s="16">
        <v>1965</v>
      </c>
      <c r="K80" s="48">
        <v>1.6000000000000001E-3</v>
      </c>
    </row>
    <row r="81" spans="1:11" s="5" customFormat="1" ht="45" x14ac:dyDescent="0.25">
      <c r="A81" s="18" t="s">
        <v>405</v>
      </c>
      <c r="B81" s="16">
        <v>76</v>
      </c>
      <c r="C81" s="13" t="s">
        <v>3395</v>
      </c>
      <c r="D81" s="16" t="s">
        <v>1839</v>
      </c>
      <c r="E81" s="13" t="s">
        <v>380</v>
      </c>
      <c r="F81" s="16" t="s">
        <v>3396</v>
      </c>
      <c r="G81" s="16" t="s">
        <v>408</v>
      </c>
      <c r="H81" s="16" t="s">
        <v>3231</v>
      </c>
      <c r="I81" s="16">
        <v>0.4</v>
      </c>
      <c r="J81" s="16">
        <v>1957</v>
      </c>
      <c r="K81" s="48">
        <v>6.6500000000000004E-2</v>
      </c>
    </row>
    <row r="82" spans="1:11" s="5" customFormat="1" ht="45" x14ac:dyDescent="0.25">
      <c r="A82" s="18" t="s">
        <v>405</v>
      </c>
      <c r="B82" s="16">
        <v>77</v>
      </c>
      <c r="C82" s="13" t="s">
        <v>3397</v>
      </c>
      <c r="D82" s="16" t="s">
        <v>1842</v>
      </c>
      <c r="E82" s="13" t="s">
        <v>380</v>
      </c>
      <c r="F82" s="16" t="s">
        <v>3398</v>
      </c>
      <c r="G82" s="16" t="s">
        <v>408</v>
      </c>
      <c r="H82" s="16" t="s">
        <v>3231</v>
      </c>
      <c r="I82" s="16">
        <v>0.4</v>
      </c>
      <c r="J82" s="16">
        <v>1985</v>
      </c>
      <c r="K82" s="48">
        <v>6.1100000000000002E-2</v>
      </c>
    </row>
    <row r="83" spans="1:11" s="5" customFormat="1" ht="45" x14ac:dyDescent="0.25">
      <c r="A83" s="18" t="s">
        <v>405</v>
      </c>
      <c r="B83" s="16">
        <v>78</v>
      </c>
      <c r="C83" s="13" t="s">
        <v>3399</v>
      </c>
      <c r="D83" s="16" t="s">
        <v>1848</v>
      </c>
      <c r="E83" s="13" t="s">
        <v>380</v>
      </c>
      <c r="F83" s="16" t="s">
        <v>3400</v>
      </c>
      <c r="G83" s="16" t="s">
        <v>408</v>
      </c>
      <c r="H83" s="16" t="s">
        <v>3231</v>
      </c>
      <c r="I83" s="16">
        <v>0.4</v>
      </c>
      <c r="J83" s="16">
        <v>1990</v>
      </c>
      <c r="K83" s="48">
        <v>0.24740000000000001</v>
      </c>
    </row>
    <row r="84" spans="1:11" s="5" customFormat="1" ht="30" x14ac:dyDescent="0.25">
      <c r="A84" s="18" t="s">
        <v>405</v>
      </c>
      <c r="B84" s="16">
        <v>79</v>
      </c>
      <c r="C84" s="13" t="s">
        <v>3401</v>
      </c>
      <c r="D84" s="16" t="s">
        <v>1857</v>
      </c>
      <c r="E84" s="13" t="s">
        <v>380</v>
      </c>
      <c r="F84" s="16" t="s">
        <v>3402</v>
      </c>
      <c r="G84" s="16" t="s">
        <v>408</v>
      </c>
      <c r="H84" s="16" t="s">
        <v>3231</v>
      </c>
      <c r="I84" s="16">
        <v>0.4</v>
      </c>
      <c r="J84" s="16">
        <v>1959</v>
      </c>
      <c r="K84" s="48">
        <v>4.8999999999999998E-3</v>
      </c>
    </row>
    <row r="85" spans="1:11" s="5" customFormat="1" ht="45" x14ac:dyDescent="0.25">
      <c r="A85" s="18" t="s">
        <v>405</v>
      </c>
      <c r="B85" s="16">
        <v>80</v>
      </c>
      <c r="C85" s="13" t="s">
        <v>3403</v>
      </c>
      <c r="D85" s="16" t="s">
        <v>1860</v>
      </c>
      <c r="E85" s="13" t="s">
        <v>380</v>
      </c>
      <c r="F85" s="16" t="s">
        <v>3404</v>
      </c>
      <c r="G85" s="16" t="s">
        <v>408</v>
      </c>
      <c r="H85" s="16" t="s">
        <v>3231</v>
      </c>
      <c r="I85" s="16">
        <v>0.4</v>
      </c>
      <c r="J85" s="16">
        <v>1959</v>
      </c>
      <c r="K85" s="48">
        <v>9.4000000000000004E-3</v>
      </c>
    </row>
    <row r="86" spans="1:11" s="5" customFormat="1" ht="45" x14ac:dyDescent="0.25">
      <c r="A86" s="18" t="s">
        <v>405</v>
      </c>
      <c r="B86" s="16">
        <v>81</v>
      </c>
      <c r="C86" s="13" t="s">
        <v>3405</v>
      </c>
      <c r="D86" s="16" t="s">
        <v>1863</v>
      </c>
      <c r="E86" s="13" t="s">
        <v>380</v>
      </c>
      <c r="F86" s="16" t="s">
        <v>3406</v>
      </c>
      <c r="G86" s="16" t="s">
        <v>408</v>
      </c>
      <c r="H86" s="16" t="s">
        <v>3231</v>
      </c>
      <c r="I86" s="16">
        <v>0.4</v>
      </c>
      <c r="J86" s="16">
        <v>1956</v>
      </c>
      <c r="K86" s="48">
        <v>6.8999999999999999E-3</v>
      </c>
    </row>
    <row r="87" spans="1:11" s="5" customFormat="1" ht="45" x14ac:dyDescent="0.25">
      <c r="A87" s="18" t="s">
        <v>405</v>
      </c>
      <c r="B87" s="16">
        <v>82</v>
      </c>
      <c r="C87" s="13" t="s">
        <v>3407</v>
      </c>
      <c r="D87" s="16" t="s">
        <v>277</v>
      </c>
      <c r="E87" s="13" t="s">
        <v>380</v>
      </c>
      <c r="F87" s="16" t="s">
        <v>3408</v>
      </c>
      <c r="G87" s="16" t="s">
        <v>408</v>
      </c>
      <c r="H87" s="16" t="s">
        <v>3231</v>
      </c>
      <c r="I87" s="16">
        <v>0.4</v>
      </c>
      <c r="J87" s="16">
        <v>1998</v>
      </c>
      <c r="K87" s="48">
        <v>7.0199999999999999E-2</v>
      </c>
    </row>
    <row r="88" spans="1:11" s="5" customFormat="1" ht="45" x14ac:dyDescent="0.25">
      <c r="A88" s="18" t="s">
        <v>405</v>
      </c>
      <c r="B88" s="16">
        <v>83</v>
      </c>
      <c r="C88" s="13" t="s">
        <v>3409</v>
      </c>
      <c r="D88" s="16" t="s">
        <v>280</v>
      </c>
      <c r="E88" s="13" t="s">
        <v>380</v>
      </c>
      <c r="F88" s="16" t="s">
        <v>3410</v>
      </c>
      <c r="G88" s="16" t="s">
        <v>408</v>
      </c>
      <c r="H88" s="16" t="s">
        <v>3231</v>
      </c>
      <c r="I88" s="16">
        <v>0.4</v>
      </c>
      <c r="J88" s="16">
        <v>1998</v>
      </c>
      <c r="K88" s="48">
        <v>5.0799999999999998E-2</v>
      </c>
    </row>
    <row r="89" spans="1:11" s="5" customFormat="1" ht="45" x14ac:dyDescent="0.25">
      <c r="A89" s="18" t="s">
        <v>405</v>
      </c>
      <c r="B89" s="16">
        <v>84</v>
      </c>
      <c r="C89" s="13" t="s">
        <v>3411</v>
      </c>
      <c r="D89" s="16" t="s">
        <v>1870</v>
      </c>
      <c r="E89" s="13" t="s">
        <v>380</v>
      </c>
      <c r="F89" s="16" t="s">
        <v>3412</v>
      </c>
      <c r="G89" s="16" t="s">
        <v>408</v>
      </c>
      <c r="H89" s="16" t="s">
        <v>3231</v>
      </c>
      <c r="I89" s="16">
        <v>0.4</v>
      </c>
      <c r="J89" s="16">
        <v>1998</v>
      </c>
      <c r="K89" s="48">
        <v>0.2863</v>
      </c>
    </row>
    <row r="90" spans="1:11" s="5" customFormat="1" ht="45" x14ac:dyDescent="0.25">
      <c r="A90" s="18" t="s">
        <v>405</v>
      </c>
      <c r="B90" s="16">
        <v>85</v>
      </c>
      <c r="C90" s="13" t="s">
        <v>3413</v>
      </c>
      <c r="D90" s="16" t="s">
        <v>283</v>
      </c>
      <c r="E90" s="13" t="s">
        <v>380</v>
      </c>
      <c r="F90" s="16" t="s">
        <v>3414</v>
      </c>
      <c r="G90" s="16" t="s">
        <v>408</v>
      </c>
      <c r="H90" s="16" t="s">
        <v>3231</v>
      </c>
      <c r="I90" s="16">
        <v>0.4</v>
      </c>
      <c r="J90" s="16">
        <v>1998</v>
      </c>
      <c r="K90" s="48">
        <v>5.8700000000000002E-2</v>
      </c>
    </row>
    <row r="91" spans="1:11" s="5" customFormat="1" ht="45" x14ac:dyDescent="0.25">
      <c r="A91" s="18" t="s">
        <v>405</v>
      </c>
      <c r="B91" s="16">
        <v>86</v>
      </c>
      <c r="C91" s="13" t="s">
        <v>3415</v>
      </c>
      <c r="D91" s="16" t="s">
        <v>286</v>
      </c>
      <c r="E91" s="13" t="s">
        <v>380</v>
      </c>
      <c r="F91" s="16" t="s">
        <v>3416</v>
      </c>
      <c r="G91" s="16" t="s">
        <v>408</v>
      </c>
      <c r="H91" s="16" t="s">
        <v>3231</v>
      </c>
      <c r="I91" s="16">
        <v>0.4</v>
      </c>
      <c r="J91" s="16">
        <v>1998</v>
      </c>
      <c r="K91" s="48">
        <v>0.14380000000000001</v>
      </c>
    </row>
    <row r="92" spans="1:11" s="5" customFormat="1" ht="45" x14ac:dyDescent="0.25">
      <c r="A92" s="18" t="s">
        <v>405</v>
      </c>
      <c r="B92" s="16">
        <v>87</v>
      </c>
      <c r="C92" s="13" t="s">
        <v>3417</v>
      </c>
      <c r="D92" s="16" t="s">
        <v>289</v>
      </c>
      <c r="E92" s="13" t="s">
        <v>380</v>
      </c>
      <c r="F92" s="16" t="s">
        <v>3418</v>
      </c>
      <c r="G92" s="16" t="s">
        <v>408</v>
      </c>
      <c r="H92" s="16" t="s">
        <v>3231</v>
      </c>
      <c r="I92" s="16">
        <v>0.4</v>
      </c>
      <c r="J92" s="16">
        <v>1998</v>
      </c>
      <c r="K92" s="48">
        <v>0.52380000000000004</v>
      </c>
    </row>
    <row r="93" spans="1:11" s="5" customFormat="1" ht="45" x14ac:dyDescent="0.25">
      <c r="A93" s="18" t="s">
        <v>405</v>
      </c>
      <c r="B93" s="16">
        <v>88</v>
      </c>
      <c r="C93" s="13" t="s">
        <v>3419</v>
      </c>
      <c r="D93" s="16" t="s">
        <v>292</v>
      </c>
      <c r="E93" s="13" t="s">
        <v>380</v>
      </c>
      <c r="F93" s="16" t="s">
        <v>3420</v>
      </c>
      <c r="G93" s="16" t="s">
        <v>408</v>
      </c>
      <c r="H93" s="16" t="s">
        <v>3231</v>
      </c>
      <c r="I93" s="16">
        <v>0.4</v>
      </c>
      <c r="J93" s="16">
        <v>1998</v>
      </c>
      <c r="K93" s="48">
        <v>0.22919999999999999</v>
      </c>
    </row>
    <row r="94" spans="1:11" s="5" customFormat="1" ht="45" x14ac:dyDescent="0.25">
      <c r="A94" s="17" t="s">
        <v>594</v>
      </c>
      <c r="B94" s="16">
        <v>89</v>
      </c>
      <c r="C94" s="13" t="s">
        <v>3421</v>
      </c>
      <c r="D94" s="16" t="s">
        <v>482</v>
      </c>
      <c r="E94" s="13" t="s">
        <v>380</v>
      </c>
      <c r="F94" s="16" t="s">
        <v>3422</v>
      </c>
      <c r="G94" s="16" t="s">
        <v>597</v>
      </c>
      <c r="H94" s="16" t="s">
        <v>3231</v>
      </c>
      <c r="I94" s="16">
        <v>6</v>
      </c>
      <c r="J94" s="16">
        <v>1990</v>
      </c>
      <c r="K94" s="48">
        <v>0.33071</v>
      </c>
    </row>
    <row r="95" spans="1:11" s="5" customFormat="1" ht="45" x14ac:dyDescent="0.25">
      <c r="A95" s="17" t="s">
        <v>594</v>
      </c>
      <c r="B95" s="16">
        <v>90</v>
      </c>
      <c r="C95" s="13" t="s">
        <v>3423</v>
      </c>
      <c r="D95" s="16" t="s">
        <v>142</v>
      </c>
      <c r="E95" s="13" t="s">
        <v>380</v>
      </c>
      <c r="F95" s="16" t="s">
        <v>3424</v>
      </c>
      <c r="G95" s="16" t="s">
        <v>597</v>
      </c>
      <c r="H95" s="16" t="s">
        <v>3231</v>
      </c>
      <c r="I95" s="16">
        <v>6</v>
      </c>
      <c r="J95" s="16">
        <v>1984</v>
      </c>
      <c r="K95" s="48">
        <v>0.34571000000000002</v>
      </c>
    </row>
    <row r="96" spans="1:11" s="5" customFormat="1" ht="45" x14ac:dyDescent="0.25">
      <c r="A96" s="17" t="s">
        <v>594</v>
      </c>
      <c r="B96" s="16">
        <v>91</v>
      </c>
      <c r="C96" s="13" t="s">
        <v>3425</v>
      </c>
      <c r="D96" s="16" t="s">
        <v>145</v>
      </c>
      <c r="E96" s="13" t="s">
        <v>380</v>
      </c>
      <c r="F96" s="16" t="s">
        <v>3426</v>
      </c>
      <c r="G96" s="16" t="s">
        <v>597</v>
      </c>
      <c r="H96" s="16" t="s">
        <v>3231</v>
      </c>
      <c r="I96" s="16">
        <v>6</v>
      </c>
      <c r="J96" s="16">
        <v>1985</v>
      </c>
      <c r="K96" s="48">
        <v>0.15520999999999999</v>
      </c>
    </row>
    <row r="97" spans="1:11" s="5" customFormat="1" ht="45" x14ac:dyDescent="0.25">
      <c r="A97" s="17" t="s">
        <v>594</v>
      </c>
      <c r="B97" s="16">
        <v>92</v>
      </c>
      <c r="C97" s="13" t="s">
        <v>3427</v>
      </c>
      <c r="D97" s="16" t="s">
        <v>148</v>
      </c>
      <c r="E97" s="13" t="s">
        <v>380</v>
      </c>
      <c r="F97" s="16" t="s">
        <v>3428</v>
      </c>
      <c r="G97" s="16" t="s">
        <v>597</v>
      </c>
      <c r="H97" s="16" t="s">
        <v>3231</v>
      </c>
      <c r="I97" s="16">
        <v>6</v>
      </c>
      <c r="J97" s="16">
        <v>1985</v>
      </c>
      <c r="K97" s="48">
        <v>0.26629000000000003</v>
      </c>
    </row>
    <row r="98" spans="1:11" s="5" customFormat="1" ht="45" x14ac:dyDescent="0.25">
      <c r="A98" s="17" t="s">
        <v>594</v>
      </c>
      <c r="B98" s="16">
        <v>93</v>
      </c>
      <c r="C98" s="13" t="s">
        <v>3429</v>
      </c>
      <c r="D98" s="16" t="s">
        <v>491</v>
      </c>
      <c r="E98" s="13" t="s">
        <v>380</v>
      </c>
      <c r="F98" s="16" t="s">
        <v>3430</v>
      </c>
      <c r="G98" s="16" t="s">
        <v>597</v>
      </c>
      <c r="H98" s="16" t="s">
        <v>3231</v>
      </c>
      <c r="I98" s="16">
        <v>6</v>
      </c>
      <c r="J98" s="16">
        <v>1978</v>
      </c>
      <c r="K98" s="48">
        <v>8.7529999999999997E-2</v>
      </c>
    </row>
    <row r="99" spans="1:11" s="5" customFormat="1" ht="45" x14ac:dyDescent="0.25">
      <c r="A99" s="17" t="s">
        <v>594</v>
      </c>
      <c r="B99" s="16">
        <v>94</v>
      </c>
      <c r="C99" s="13" t="s">
        <v>3431</v>
      </c>
      <c r="D99" s="16" t="s">
        <v>151</v>
      </c>
      <c r="E99" s="13" t="s">
        <v>380</v>
      </c>
      <c r="F99" s="16" t="s">
        <v>3432</v>
      </c>
      <c r="G99" s="16" t="s">
        <v>597</v>
      </c>
      <c r="H99" s="16" t="s">
        <v>3231</v>
      </c>
      <c r="I99" s="16">
        <v>6</v>
      </c>
      <c r="J99" s="16">
        <v>1983</v>
      </c>
      <c r="K99" s="48">
        <v>0.47593000000000002</v>
      </c>
    </row>
    <row r="100" spans="1:11" s="5" customFormat="1" ht="45" x14ac:dyDescent="0.25">
      <c r="A100" s="17" t="s">
        <v>594</v>
      </c>
      <c r="B100" s="16">
        <v>95</v>
      </c>
      <c r="C100" s="13" t="s">
        <v>3433</v>
      </c>
      <c r="D100" s="16" t="s">
        <v>154</v>
      </c>
      <c r="E100" s="13" t="s">
        <v>380</v>
      </c>
      <c r="F100" s="16" t="s">
        <v>3434</v>
      </c>
      <c r="G100" s="16" t="s">
        <v>597</v>
      </c>
      <c r="H100" s="16" t="s">
        <v>3231</v>
      </c>
      <c r="I100" s="16">
        <v>6</v>
      </c>
      <c r="J100" s="16">
        <v>1982</v>
      </c>
      <c r="K100" s="48">
        <v>1.0854999999999999</v>
      </c>
    </row>
    <row r="101" spans="1:11" s="5" customFormat="1" ht="45" x14ac:dyDescent="0.25">
      <c r="A101" s="17" t="s">
        <v>594</v>
      </c>
      <c r="B101" s="16">
        <v>96</v>
      </c>
      <c r="C101" s="13" t="s">
        <v>3435</v>
      </c>
      <c r="D101" s="16" t="s">
        <v>157</v>
      </c>
      <c r="E101" s="13" t="s">
        <v>380</v>
      </c>
      <c r="F101" s="16" t="s">
        <v>3436</v>
      </c>
      <c r="G101" s="16" t="s">
        <v>597</v>
      </c>
      <c r="H101" s="16" t="s">
        <v>3231</v>
      </c>
      <c r="I101" s="16">
        <v>6</v>
      </c>
      <c r="J101" s="16">
        <v>1979</v>
      </c>
      <c r="K101" s="48">
        <v>0.26189000000000001</v>
      </c>
    </row>
    <row r="102" spans="1:11" s="5" customFormat="1" ht="45" x14ac:dyDescent="0.25">
      <c r="A102" s="17" t="s">
        <v>594</v>
      </c>
      <c r="B102" s="16">
        <v>97</v>
      </c>
      <c r="C102" s="13" t="s">
        <v>3437</v>
      </c>
      <c r="D102" s="16" t="s">
        <v>160</v>
      </c>
      <c r="E102" s="13" t="s">
        <v>380</v>
      </c>
      <c r="F102" s="16" t="s">
        <v>3438</v>
      </c>
      <c r="G102" s="16" t="s">
        <v>597</v>
      </c>
      <c r="H102" s="16" t="s">
        <v>3231</v>
      </c>
      <c r="I102" s="16">
        <v>6</v>
      </c>
      <c r="J102" s="16">
        <v>1989</v>
      </c>
      <c r="K102" s="48">
        <v>0.24065</v>
      </c>
    </row>
    <row r="103" spans="1:11" s="5" customFormat="1" ht="45" x14ac:dyDescent="0.25">
      <c r="A103" s="17" t="s">
        <v>594</v>
      </c>
      <c r="B103" s="16">
        <v>98</v>
      </c>
      <c r="C103" s="13" t="s">
        <v>3439</v>
      </c>
      <c r="D103" s="16" t="s">
        <v>163</v>
      </c>
      <c r="E103" s="13" t="s">
        <v>380</v>
      </c>
      <c r="F103" s="16" t="s">
        <v>3440</v>
      </c>
      <c r="G103" s="16" t="s">
        <v>597</v>
      </c>
      <c r="H103" s="16" t="s">
        <v>3231</v>
      </c>
      <c r="I103" s="16">
        <v>6</v>
      </c>
      <c r="J103" s="16">
        <v>1990</v>
      </c>
      <c r="K103" s="48">
        <v>1.4144600000000001</v>
      </c>
    </row>
    <row r="104" spans="1:11" s="5" customFormat="1" ht="45" x14ac:dyDescent="0.25">
      <c r="A104" s="17" t="s">
        <v>594</v>
      </c>
      <c r="B104" s="16">
        <v>99</v>
      </c>
      <c r="C104" s="13" t="s">
        <v>3441</v>
      </c>
      <c r="D104" s="16" t="s">
        <v>166</v>
      </c>
      <c r="E104" s="13" t="s">
        <v>380</v>
      </c>
      <c r="F104" s="16" t="s">
        <v>3442</v>
      </c>
      <c r="G104" s="16" t="s">
        <v>597</v>
      </c>
      <c r="H104" s="16" t="s">
        <v>3231</v>
      </c>
      <c r="I104" s="16">
        <v>6</v>
      </c>
      <c r="J104" s="16">
        <v>1989</v>
      </c>
      <c r="K104" s="48">
        <v>0.24501999999999999</v>
      </c>
    </row>
    <row r="105" spans="1:11" s="5" customFormat="1" ht="45" x14ac:dyDescent="0.25">
      <c r="A105" s="17" t="s">
        <v>594</v>
      </c>
      <c r="B105" s="16">
        <v>100</v>
      </c>
      <c r="C105" s="13" t="s">
        <v>3443</v>
      </c>
      <c r="D105" s="16" t="s">
        <v>801</v>
      </c>
      <c r="E105" s="13" t="s">
        <v>380</v>
      </c>
      <c r="F105" s="16" t="s">
        <v>3444</v>
      </c>
      <c r="G105" s="16" t="s">
        <v>597</v>
      </c>
      <c r="H105" s="16" t="s">
        <v>3231</v>
      </c>
      <c r="I105" s="16">
        <v>6</v>
      </c>
      <c r="J105" s="16">
        <v>1957</v>
      </c>
      <c r="K105" s="48">
        <v>0.24501999999999999</v>
      </c>
    </row>
    <row r="106" spans="1:11" s="5" customFormat="1" ht="45" x14ac:dyDescent="0.25">
      <c r="A106" s="17" t="s">
        <v>594</v>
      </c>
      <c r="B106" s="16">
        <v>101</v>
      </c>
      <c r="C106" s="13" t="s">
        <v>3445</v>
      </c>
      <c r="D106" s="16" t="s">
        <v>506</v>
      </c>
      <c r="E106" s="13" t="s">
        <v>380</v>
      </c>
      <c r="F106" s="16" t="s">
        <v>3446</v>
      </c>
      <c r="G106" s="16" t="s">
        <v>597</v>
      </c>
      <c r="H106" s="16" t="s">
        <v>3231</v>
      </c>
      <c r="I106" s="16">
        <v>6</v>
      </c>
      <c r="J106" s="16">
        <v>1975</v>
      </c>
      <c r="K106" s="48">
        <v>0.65422000000000002</v>
      </c>
    </row>
    <row r="107" spans="1:11" s="5" customFormat="1" ht="45" x14ac:dyDescent="0.25">
      <c r="A107" s="17" t="s">
        <v>594</v>
      </c>
      <c r="B107" s="16">
        <v>102</v>
      </c>
      <c r="C107" s="13" t="s">
        <v>3447</v>
      </c>
      <c r="D107" s="16" t="s">
        <v>509</v>
      </c>
      <c r="E107" s="13" t="s">
        <v>380</v>
      </c>
      <c r="F107" s="16" t="s">
        <v>3448</v>
      </c>
      <c r="G107" s="16" t="s">
        <v>597</v>
      </c>
      <c r="H107" s="16" t="s">
        <v>3231</v>
      </c>
      <c r="I107" s="16">
        <v>6</v>
      </c>
      <c r="J107" s="16">
        <v>1984</v>
      </c>
      <c r="K107" s="48">
        <v>0.13772999999999999</v>
      </c>
    </row>
    <row r="108" spans="1:11" s="5" customFormat="1" ht="45" x14ac:dyDescent="0.25">
      <c r="A108" s="17" t="s">
        <v>594</v>
      </c>
      <c r="B108" s="16">
        <v>103</v>
      </c>
      <c r="C108" s="13" t="s">
        <v>3449</v>
      </c>
      <c r="D108" s="16" t="s">
        <v>512</v>
      </c>
      <c r="E108" s="13" t="s">
        <v>380</v>
      </c>
      <c r="F108" s="16" t="s">
        <v>3450</v>
      </c>
      <c r="G108" s="16" t="s">
        <v>597</v>
      </c>
      <c r="H108" s="16" t="s">
        <v>3231</v>
      </c>
      <c r="I108" s="16">
        <v>6</v>
      </c>
      <c r="J108" s="16">
        <v>1989</v>
      </c>
      <c r="K108" s="48">
        <v>0.12966</v>
      </c>
    </row>
    <row r="109" spans="1:11" s="5" customFormat="1" ht="45" x14ac:dyDescent="0.25">
      <c r="A109" s="17" t="s">
        <v>594</v>
      </c>
      <c r="B109" s="16">
        <v>104</v>
      </c>
      <c r="C109" s="13" t="s">
        <v>3451</v>
      </c>
      <c r="D109" s="16" t="s">
        <v>515</v>
      </c>
      <c r="E109" s="13" t="s">
        <v>380</v>
      </c>
      <c r="F109" s="16" t="s">
        <v>3452</v>
      </c>
      <c r="G109" s="16" t="s">
        <v>597</v>
      </c>
      <c r="H109" s="16" t="s">
        <v>3231</v>
      </c>
      <c r="I109" s="16">
        <v>6</v>
      </c>
      <c r="J109" s="16">
        <v>1982</v>
      </c>
      <c r="K109" s="48">
        <v>0.23555000000000001</v>
      </c>
    </row>
    <row r="110" spans="1:11" s="5" customFormat="1" ht="45" x14ac:dyDescent="0.25">
      <c r="A110" s="17" t="s">
        <v>594</v>
      </c>
      <c r="B110" s="16">
        <v>105</v>
      </c>
      <c r="C110" s="13" t="s">
        <v>3453</v>
      </c>
      <c r="D110" s="16" t="s">
        <v>518</v>
      </c>
      <c r="E110" s="13" t="s">
        <v>380</v>
      </c>
      <c r="F110" s="16" t="s">
        <v>3454</v>
      </c>
      <c r="G110" s="16" t="s">
        <v>597</v>
      </c>
      <c r="H110" s="16" t="s">
        <v>3231</v>
      </c>
      <c r="I110" s="16">
        <v>6</v>
      </c>
      <c r="J110" s="16">
        <v>1982</v>
      </c>
      <c r="K110" s="48">
        <v>0.38907999999999998</v>
      </c>
    </row>
    <row r="111" spans="1:11" s="5" customFormat="1" ht="45" x14ac:dyDescent="0.25">
      <c r="A111" s="17" t="s">
        <v>594</v>
      </c>
      <c r="B111" s="16">
        <v>106</v>
      </c>
      <c r="C111" s="13" t="s">
        <v>3455</v>
      </c>
      <c r="D111" s="16" t="s">
        <v>521</v>
      </c>
      <c r="E111" s="13" t="s">
        <v>380</v>
      </c>
      <c r="F111" s="16" t="s">
        <v>3456</v>
      </c>
      <c r="G111" s="16" t="s">
        <v>597</v>
      </c>
      <c r="H111" s="16" t="s">
        <v>3231</v>
      </c>
      <c r="I111" s="16">
        <v>6</v>
      </c>
      <c r="J111" s="16">
        <v>1989</v>
      </c>
      <c r="K111" s="48">
        <v>0.19811999999999999</v>
      </c>
    </row>
    <row r="112" spans="1:11" s="5" customFormat="1" ht="45" x14ac:dyDescent="0.25">
      <c r="A112" s="17" t="s">
        <v>594</v>
      </c>
      <c r="B112" s="16">
        <v>107</v>
      </c>
      <c r="C112" s="13" t="s">
        <v>3457</v>
      </c>
      <c r="D112" s="16" t="s">
        <v>524</v>
      </c>
      <c r="E112" s="13" t="s">
        <v>380</v>
      </c>
      <c r="F112" s="16" t="s">
        <v>3458</v>
      </c>
      <c r="G112" s="16" t="s">
        <v>597</v>
      </c>
      <c r="H112" s="16" t="s">
        <v>3231</v>
      </c>
      <c r="I112" s="16">
        <v>6</v>
      </c>
      <c r="J112" s="16">
        <v>1989</v>
      </c>
      <c r="K112" s="48">
        <v>0.23415</v>
      </c>
    </row>
    <row r="113" spans="1:11" s="5" customFormat="1" ht="45" x14ac:dyDescent="0.25">
      <c r="A113" s="17" t="s">
        <v>594</v>
      </c>
      <c r="B113" s="16">
        <v>108</v>
      </c>
      <c r="C113" s="13" t="s">
        <v>3459</v>
      </c>
      <c r="D113" s="16" t="s">
        <v>527</v>
      </c>
      <c r="E113" s="13" t="s">
        <v>380</v>
      </c>
      <c r="F113" s="16" t="s">
        <v>3460</v>
      </c>
      <c r="G113" s="16" t="s">
        <v>597</v>
      </c>
      <c r="H113" s="16" t="s">
        <v>3231</v>
      </c>
      <c r="I113" s="16">
        <v>6</v>
      </c>
      <c r="J113" s="16">
        <v>1957</v>
      </c>
      <c r="K113" s="48">
        <v>0.25918000000000002</v>
      </c>
    </row>
    <row r="114" spans="1:11" s="5" customFormat="1" ht="45" x14ac:dyDescent="0.25">
      <c r="A114" s="17" t="s">
        <v>594</v>
      </c>
      <c r="B114" s="16">
        <v>109</v>
      </c>
      <c r="C114" s="13" t="s">
        <v>3461</v>
      </c>
      <c r="D114" s="16" t="s">
        <v>530</v>
      </c>
      <c r="E114" s="13" t="s">
        <v>380</v>
      </c>
      <c r="F114" s="16" t="s">
        <v>3462</v>
      </c>
      <c r="G114" s="16" t="s">
        <v>597</v>
      </c>
      <c r="H114" s="16" t="s">
        <v>3231</v>
      </c>
      <c r="I114" s="16">
        <v>6</v>
      </c>
      <c r="J114" s="16">
        <v>1989</v>
      </c>
      <c r="K114" s="48">
        <v>4.7129999999999998E-2</v>
      </c>
    </row>
    <row r="115" spans="1:11" s="5" customFormat="1" ht="45" x14ac:dyDescent="0.25">
      <c r="A115" s="17" t="s">
        <v>594</v>
      </c>
      <c r="B115" s="16">
        <v>110</v>
      </c>
      <c r="C115" s="13" t="s">
        <v>3463</v>
      </c>
      <c r="D115" s="16" t="s">
        <v>533</v>
      </c>
      <c r="E115" s="13" t="s">
        <v>380</v>
      </c>
      <c r="F115" s="16" t="s">
        <v>3464</v>
      </c>
      <c r="G115" s="16" t="s">
        <v>597</v>
      </c>
      <c r="H115" s="16" t="s">
        <v>3231</v>
      </c>
      <c r="I115" s="16">
        <v>6</v>
      </c>
      <c r="J115" s="16">
        <v>1969</v>
      </c>
      <c r="K115" s="48">
        <v>0.26407000000000003</v>
      </c>
    </row>
    <row r="116" spans="1:11" s="5" customFormat="1" ht="45" x14ac:dyDescent="0.25">
      <c r="A116" s="17" t="s">
        <v>594</v>
      </c>
      <c r="B116" s="16">
        <v>111</v>
      </c>
      <c r="C116" s="13" t="s">
        <v>3465</v>
      </c>
      <c r="D116" s="16" t="s">
        <v>536</v>
      </c>
      <c r="E116" s="13" t="s">
        <v>380</v>
      </c>
      <c r="F116" s="16" t="s">
        <v>3466</v>
      </c>
      <c r="G116" s="16" t="s">
        <v>597</v>
      </c>
      <c r="H116" s="16" t="s">
        <v>3231</v>
      </c>
      <c r="I116" s="16">
        <v>6</v>
      </c>
      <c r="J116" s="16">
        <v>1957</v>
      </c>
      <c r="K116" s="48">
        <v>0.35604000000000002</v>
      </c>
    </row>
    <row r="117" spans="1:11" s="5" customFormat="1" ht="45" x14ac:dyDescent="0.25">
      <c r="A117" s="17" t="s">
        <v>594</v>
      </c>
      <c r="B117" s="16">
        <v>112</v>
      </c>
      <c r="C117" s="13" t="s">
        <v>3467</v>
      </c>
      <c r="D117" s="16" t="s">
        <v>539</v>
      </c>
      <c r="E117" s="13" t="s">
        <v>380</v>
      </c>
      <c r="F117" s="16" t="s">
        <v>3468</v>
      </c>
      <c r="G117" s="16" t="s">
        <v>597</v>
      </c>
      <c r="H117" s="16" t="s">
        <v>3231</v>
      </c>
      <c r="I117" s="16">
        <v>0.4</v>
      </c>
      <c r="J117" s="16">
        <v>1984</v>
      </c>
      <c r="K117" s="48">
        <v>0.27555000000000002</v>
      </c>
    </row>
    <row r="118" spans="1:11" s="5" customFormat="1" ht="45" x14ac:dyDescent="0.25">
      <c r="A118" s="17" t="s">
        <v>594</v>
      </c>
      <c r="B118" s="16">
        <v>113</v>
      </c>
      <c r="C118" s="13" t="s">
        <v>3469</v>
      </c>
      <c r="D118" s="16" t="s">
        <v>542</v>
      </c>
      <c r="E118" s="13" t="s">
        <v>380</v>
      </c>
      <c r="F118" s="16" t="s">
        <v>3470</v>
      </c>
      <c r="G118" s="16" t="s">
        <v>597</v>
      </c>
      <c r="H118" s="16" t="s">
        <v>3231</v>
      </c>
      <c r="I118" s="16">
        <v>0.4</v>
      </c>
      <c r="J118" s="16">
        <v>1984</v>
      </c>
      <c r="K118" s="48">
        <v>9.0209999999999999E-2</v>
      </c>
    </row>
    <row r="119" spans="1:11" s="5" customFormat="1" ht="45" x14ac:dyDescent="0.25">
      <c r="A119" s="17" t="s">
        <v>594</v>
      </c>
      <c r="B119" s="16">
        <v>114</v>
      </c>
      <c r="C119" s="13" t="s">
        <v>3471</v>
      </c>
      <c r="D119" s="16" t="s">
        <v>545</v>
      </c>
      <c r="E119" s="13" t="s">
        <v>380</v>
      </c>
      <c r="F119" s="16" t="s">
        <v>3472</v>
      </c>
      <c r="G119" s="16" t="s">
        <v>597</v>
      </c>
      <c r="H119" s="16" t="s">
        <v>3231</v>
      </c>
      <c r="I119" s="16">
        <v>0.4</v>
      </c>
      <c r="J119" s="16">
        <v>1984</v>
      </c>
      <c r="K119" s="48">
        <v>0.10609</v>
      </c>
    </row>
    <row r="120" spans="1:11" s="5" customFormat="1" ht="45" x14ac:dyDescent="0.25">
      <c r="A120" s="17" t="s">
        <v>594</v>
      </c>
      <c r="B120" s="16">
        <v>115</v>
      </c>
      <c r="C120" s="13" t="s">
        <v>3473</v>
      </c>
      <c r="D120" s="16" t="s">
        <v>548</v>
      </c>
      <c r="E120" s="13" t="s">
        <v>380</v>
      </c>
      <c r="F120" s="16" t="s">
        <v>3474</v>
      </c>
      <c r="G120" s="16" t="s">
        <v>597</v>
      </c>
      <c r="H120" s="16" t="s">
        <v>3231</v>
      </c>
      <c r="I120" s="16">
        <v>0.4</v>
      </c>
      <c r="J120" s="16">
        <v>1984</v>
      </c>
      <c r="K120" s="48">
        <v>0.45018000000000002</v>
      </c>
    </row>
    <row r="121" spans="1:11" s="5" customFormat="1" ht="45" x14ac:dyDescent="0.25">
      <c r="A121" s="17" t="s">
        <v>594</v>
      </c>
      <c r="B121" s="16">
        <v>116</v>
      </c>
      <c r="C121" s="13" t="s">
        <v>3475</v>
      </c>
      <c r="D121" s="16" t="s">
        <v>169</v>
      </c>
      <c r="E121" s="13" t="s">
        <v>380</v>
      </c>
      <c r="F121" s="16" t="s">
        <v>3476</v>
      </c>
      <c r="G121" s="16" t="s">
        <v>597</v>
      </c>
      <c r="H121" s="16" t="s">
        <v>3231</v>
      </c>
      <c r="I121" s="16">
        <v>0.4</v>
      </c>
      <c r="J121" s="16">
        <v>1984</v>
      </c>
      <c r="K121" s="48">
        <v>0.12000000000000001</v>
      </c>
    </row>
    <row r="122" spans="1:11" s="5" customFormat="1" ht="45" x14ac:dyDescent="0.25">
      <c r="A122" s="17" t="s">
        <v>594</v>
      </c>
      <c r="B122" s="16">
        <v>117</v>
      </c>
      <c r="C122" s="13" t="s">
        <v>3477</v>
      </c>
      <c r="D122" s="16" t="s">
        <v>172</v>
      </c>
      <c r="E122" s="13" t="s">
        <v>380</v>
      </c>
      <c r="F122" s="16" t="s">
        <v>3478</v>
      </c>
      <c r="G122" s="16" t="s">
        <v>597</v>
      </c>
      <c r="H122" s="16" t="s">
        <v>3231</v>
      </c>
      <c r="I122" s="16">
        <v>0.4</v>
      </c>
      <c r="J122" s="16">
        <v>1984</v>
      </c>
      <c r="K122" s="48">
        <v>0.29870000000000002</v>
      </c>
    </row>
    <row r="123" spans="1:11" s="5" customFormat="1" ht="45" x14ac:dyDescent="0.25">
      <c r="A123" s="17" t="s">
        <v>594</v>
      </c>
      <c r="B123" s="16">
        <v>118</v>
      </c>
      <c r="C123" s="13" t="s">
        <v>3479</v>
      </c>
      <c r="D123" s="16" t="s">
        <v>175</v>
      </c>
      <c r="E123" s="13" t="s">
        <v>380</v>
      </c>
      <c r="F123" s="16" t="s">
        <v>3480</v>
      </c>
      <c r="G123" s="16" t="s">
        <v>597</v>
      </c>
      <c r="H123" s="16" t="s">
        <v>3231</v>
      </c>
      <c r="I123" s="16">
        <v>0.4</v>
      </c>
      <c r="J123" s="16">
        <v>1984</v>
      </c>
      <c r="K123" s="48">
        <v>6.8330000000000002E-2</v>
      </c>
    </row>
    <row r="124" spans="1:11" s="5" customFormat="1" ht="45" x14ac:dyDescent="0.25">
      <c r="A124" s="19" t="s">
        <v>692</v>
      </c>
      <c r="B124" s="16">
        <v>119</v>
      </c>
      <c r="C124" s="13" t="s">
        <v>3481</v>
      </c>
      <c r="D124" s="16" t="s">
        <v>103</v>
      </c>
      <c r="E124" s="13" t="s">
        <v>380</v>
      </c>
      <c r="F124" s="16" t="s">
        <v>3482</v>
      </c>
      <c r="G124" s="16" t="s">
        <v>696</v>
      </c>
      <c r="H124" s="16" t="s">
        <v>3231</v>
      </c>
      <c r="I124" s="16">
        <v>6</v>
      </c>
      <c r="J124" s="16">
        <v>1986</v>
      </c>
      <c r="K124" s="48">
        <v>3.3265799999999999</v>
      </c>
    </row>
    <row r="125" spans="1:11" s="5" customFormat="1" ht="45" x14ac:dyDescent="0.25">
      <c r="A125" s="19" t="s">
        <v>692</v>
      </c>
      <c r="B125" s="16">
        <v>120</v>
      </c>
      <c r="C125" s="13" t="s">
        <v>3483</v>
      </c>
      <c r="D125" s="16" t="s">
        <v>106</v>
      </c>
      <c r="E125" s="13" t="s">
        <v>380</v>
      </c>
      <c r="F125" s="16" t="s">
        <v>3484</v>
      </c>
      <c r="G125" s="16" t="s">
        <v>696</v>
      </c>
      <c r="H125" s="16" t="s">
        <v>3231</v>
      </c>
      <c r="I125" s="16">
        <v>6</v>
      </c>
      <c r="J125" s="16">
        <v>1990</v>
      </c>
      <c r="K125" s="48">
        <v>1.17211</v>
      </c>
    </row>
    <row r="126" spans="1:11" s="5" customFormat="1" ht="45" x14ac:dyDescent="0.25">
      <c r="A126" s="19" t="s">
        <v>692</v>
      </c>
      <c r="B126" s="16">
        <v>121</v>
      </c>
      <c r="C126" s="13" t="s">
        <v>3485</v>
      </c>
      <c r="D126" s="16" t="s">
        <v>109</v>
      </c>
      <c r="E126" s="13" t="s">
        <v>380</v>
      </c>
      <c r="F126" s="16" t="s">
        <v>3486</v>
      </c>
      <c r="G126" s="16" t="s">
        <v>696</v>
      </c>
      <c r="H126" s="16" t="s">
        <v>3231</v>
      </c>
      <c r="I126" s="16">
        <v>6</v>
      </c>
      <c r="J126" s="16">
        <v>1990</v>
      </c>
      <c r="K126" s="48">
        <v>3.32958</v>
      </c>
    </row>
    <row r="127" spans="1:11" s="5" customFormat="1" ht="45" x14ac:dyDescent="0.25">
      <c r="A127" s="19" t="s">
        <v>692</v>
      </c>
      <c r="B127" s="16">
        <v>122</v>
      </c>
      <c r="C127" s="13" t="s">
        <v>3487</v>
      </c>
      <c r="D127" s="16" t="s">
        <v>439</v>
      </c>
      <c r="E127" s="13" t="s">
        <v>380</v>
      </c>
      <c r="F127" s="16" t="s">
        <v>3488</v>
      </c>
      <c r="G127" s="16" t="s">
        <v>696</v>
      </c>
      <c r="H127" s="16" t="s">
        <v>3231</v>
      </c>
      <c r="I127" s="16">
        <v>6</v>
      </c>
      <c r="J127" s="16">
        <v>1990</v>
      </c>
      <c r="K127" s="48">
        <v>0.2009</v>
      </c>
    </row>
    <row r="128" spans="1:11" s="5" customFormat="1" ht="45" x14ac:dyDescent="0.25">
      <c r="A128" s="19" t="s">
        <v>692</v>
      </c>
      <c r="B128" s="16">
        <v>123</v>
      </c>
      <c r="C128" s="13" t="s">
        <v>3489</v>
      </c>
      <c r="D128" s="16" t="s">
        <v>112</v>
      </c>
      <c r="E128" s="13" t="s">
        <v>380</v>
      </c>
      <c r="F128" s="16" t="s">
        <v>3490</v>
      </c>
      <c r="G128" s="16" t="s">
        <v>696</v>
      </c>
      <c r="H128" s="16" t="s">
        <v>3231</v>
      </c>
      <c r="I128" s="16">
        <v>6</v>
      </c>
      <c r="J128" s="16">
        <v>1990</v>
      </c>
      <c r="K128" s="48">
        <v>0.40260000000000001</v>
      </c>
    </row>
    <row r="129" spans="1:11" s="5" customFormat="1" ht="45" x14ac:dyDescent="0.25">
      <c r="A129" s="19" t="s">
        <v>692</v>
      </c>
      <c r="B129" s="16">
        <v>124</v>
      </c>
      <c r="C129" s="13" t="s">
        <v>3491</v>
      </c>
      <c r="D129" s="16" t="s">
        <v>444</v>
      </c>
      <c r="E129" s="13" t="s">
        <v>380</v>
      </c>
      <c r="F129" s="16" t="s">
        <v>3492</v>
      </c>
      <c r="G129" s="16" t="s">
        <v>696</v>
      </c>
      <c r="H129" s="16" t="s">
        <v>3231</v>
      </c>
      <c r="I129" s="16">
        <v>6</v>
      </c>
      <c r="J129" s="16">
        <v>1990</v>
      </c>
      <c r="K129" s="48">
        <v>0.40261000000000002</v>
      </c>
    </row>
    <row r="130" spans="1:11" s="5" customFormat="1" ht="45" x14ac:dyDescent="0.25">
      <c r="A130" s="19" t="s">
        <v>692</v>
      </c>
      <c r="B130" s="16">
        <v>125</v>
      </c>
      <c r="C130" s="13" t="s">
        <v>3493</v>
      </c>
      <c r="D130" s="16" t="s">
        <v>63</v>
      </c>
      <c r="E130" s="13" t="s">
        <v>380</v>
      </c>
      <c r="F130" s="16" t="s">
        <v>3494</v>
      </c>
      <c r="G130" s="16" t="s">
        <v>696</v>
      </c>
      <c r="H130" s="16" t="s">
        <v>3231</v>
      </c>
      <c r="I130" s="16">
        <v>6</v>
      </c>
      <c r="J130" s="16">
        <v>1989</v>
      </c>
      <c r="K130" s="48">
        <v>0.92908000000000002</v>
      </c>
    </row>
    <row r="131" spans="1:11" s="5" customFormat="1" ht="45" x14ac:dyDescent="0.25">
      <c r="A131" s="19" t="s">
        <v>692</v>
      </c>
      <c r="B131" s="16">
        <v>126</v>
      </c>
      <c r="C131" s="13" t="s">
        <v>3495</v>
      </c>
      <c r="D131" s="16" t="s">
        <v>66</v>
      </c>
      <c r="E131" s="13" t="s">
        <v>380</v>
      </c>
      <c r="F131" s="16" t="s">
        <v>3496</v>
      </c>
      <c r="G131" s="16" t="s">
        <v>696</v>
      </c>
      <c r="H131" s="16" t="s">
        <v>3231</v>
      </c>
      <c r="I131" s="16">
        <v>6</v>
      </c>
      <c r="J131" s="16">
        <v>1986</v>
      </c>
      <c r="K131" s="48">
        <v>0.55600000000000005</v>
      </c>
    </row>
    <row r="132" spans="1:11" s="5" customFormat="1" ht="45" x14ac:dyDescent="0.25">
      <c r="A132" s="19" t="s">
        <v>692</v>
      </c>
      <c r="B132" s="16">
        <v>127</v>
      </c>
      <c r="C132" s="13" t="s">
        <v>3497</v>
      </c>
      <c r="D132" s="16" t="s">
        <v>127</v>
      </c>
      <c r="E132" s="13" t="s">
        <v>380</v>
      </c>
      <c r="F132" s="16" t="s">
        <v>3498</v>
      </c>
      <c r="G132" s="16" t="s">
        <v>696</v>
      </c>
      <c r="H132" s="16" t="s">
        <v>3231</v>
      </c>
      <c r="I132" s="16">
        <v>6</v>
      </c>
      <c r="J132" s="16">
        <v>1960</v>
      </c>
      <c r="K132" s="48">
        <v>0.20887</v>
      </c>
    </row>
    <row r="133" spans="1:11" s="5" customFormat="1" ht="45" x14ac:dyDescent="0.25">
      <c r="A133" s="19" t="s">
        <v>692</v>
      </c>
      <c r="B133" s="16">
        <v>128</v>
      </c>
      <c r="C133" s="13" t="s">
        <v>3499</v>
      </c>
      <c r="D133" s="16" t="s">
        <v>69</v>
      </c>
      <c r="E133" s="13" t="s">
        <v>380</v>
      </c>
      <c r="F133" s="16" t="s">
        <v>3500</v>
      </c>
      <c r="G133" s="16" t="s">
        <v>696</v>
      </c>
      <c r="H133" s="16" t="s">
        <v>3231</v>
      </c>
      <c r="I133" s="16">
        <v>6</v>
      </c>
      <c r="J133" s="16">
        <v>1964</v>
      </c>
      <c r="K133" s="48">
        <v>0.36548000000000003</v>
      </c>
    </row>
    <row r="134" spans="1:11" s="5" customFormat="1" ht="45" x14ac:dyDescent="0.25">
      <c r="A134" s="19" t="s">
        <v>692</v>
      </c>
      <c r="B134" s="16">
        <v>129</v>
      </c>
      <c r="C134" s="13" t="s">
        <v>3501</v>
      </c>
      <c r="D134" s="16" t="s">
        <v>462</v>
      </c>
      <c r="E134" s="13" t="s">
        <v>380</v>
      </c>
      <c r="F134" s="16" t="s">
        <v>3502</v>
      </c>
      <c r="G134" s="16" t="s">
        <v>696</v>
      </c>
      <c r="H134" s="16" t="s">
        <v>3231</v>
      </c>
      <c r="I134" s="16">
        <v>6</v>
      </c>
      <c r="J134" s="16">
        <v>1990</v>
      </c>
      <c r="K134" s="48">
        <v>0.28377000000000002</v>
      </c>
    </row>
    <row r="135" spans="1:11" s="5" customFormat="1" ht="45" x14ac:dyDescent="0.25">
      <c r="A135" s="19" t="s">
        <v>692</v>
      </c>
      <c r="B135" s="16">
        <v>130</v>
      </c>
      <c r="C135" s="13" t="s">
        <v>3503</v>
      </c>
      <c r="D135" s="16" t="s">
        <v>133</v>
      </c>
      <c r="E135" s="13" t="s">
        <v>380</v>
      </c>
      <c r="F135" s="16" t="s">
        <v>3504</v>
      </c>
      <c r="G135" s="16" t="s">
        <v>696</v>
      </c>
      <c r="H135" s="16" t="s">
        <v>3231</v>
      </c>
      <c r="I135" s="16">
        <v>6</v>
      </c>
      <c r="J135" s="16">
        <v>1990</v>
      </c>
      <c r="K135" s="48">
        <v>2.1019999999999999</v>
      </c>
    </row>
    <row r="136" spans="1:11" s="5" customFormat="1" ht="45" x14ac:dyDescent="0.25">
      <c r="A136" s="19" t="s">
        <v>692</v>
      </c>
      <c r="B136" s="16">
        <v>131</v>
      </c>
      <c r="C136" s="13" t="s">
        <v>3505</v>
      </c>
      <c r="D136" s="16" t="s">
        <v>467</v>
      </c>
      <c r="E136" s="13" t="s">
        <v>380</v>
      </c>
      <c r="F136" s="16" t="s">
        <v>3506</v>
      </c>
      <c r="G136" s="16" t="s">
        <v>696</v>
      </c>
      <c r="H136" s="16" t="s">
        <v>3231</v>
      </c>
      <c r="I136" s="16">
        <v>6</v>
      </c>
      <c r="J136" s="16">
        <v>1990</v>
      </c>
      <c r="K136" s="48">
        <v>0.25945000000000001</v>
      </c>
    </row>
    <row r="137" spans="1:11" s="5" customFormat="1" ht="45" x14ac:dyDescent="0.25">
      <c r="A137" s="19" t="s">
        <v>692</v>
      </c>
      <c r="B137" s="16">
        <v>132</v>
      </c>
      <c r="C137" s="13" t="s">
        <v>3507</v>
      </c>
      <c r="D137" s="16" t="s">
        <v>470</v>
      </c>
      <c r="E137" s="13" t="s">
        <v>380</v>
      </c>
      <c r="F137" s="16" t="s">
        <v>3508</v>
      </c>
      <c r="G137" s="16" t="s">
        <v>696</v>
      </c>
      <c r="H137" s="16" t="s">
        <v>3231</v>
      </c>
      <c r="I137" s="16">
        <v>6</v>
      </c>
      <c r="J137" s="16">
        <v>1990</v>
      </c>
      <c r="K137" s="48">
        <v>0.17468</v>
      </c>
    </row>
    <row r="138" spans="1:11" s="5" customFormat="1" ht="45" x14ac:dyDescent="0.25">
      <c r="A138" s="19" t="s">
        <v>692</v>
      </c>
      <c r="B138" s="16">
        <v>133</v>
      </c>
      <c r="C138" s="13" t="s">
        <v>3509</v>
      </c>
      <c r="D138" s="16" t="s">
        <v>72</v>
      </c>
      <c r="E138" s="13" t="s">
        <v>380</v>
      </c>
      <c r="F138" s="16" t="s">
        <v>3510</v>
      </c>
      <c r="G138" s="16" t="s">
        <v>696</v>
      </c>
      <c r="H138" s="16" t="s">
        <v>3231</v>
      </c>
      <c r="I138" s="16">
        <v>6</v>
      </c>
      <c r="J138" s="16">
        <v>1989</v>
      </c>
      <c r="K138" s="48">
        <v>0.12883</v>
      </c>
    </row>
    <row r="139" spans="1:11" s="5" customFormat="1" ht="45" x14ac:dyDescent="0.25">
      <c r="A139" s="19" t="s">
        <v>692</v>
      </c>
      <c r="B139" s="16">
        <v>134</v>
      </c>
      <c r="C139" s="13" t="s">
        <v>3511</v>
      </c>
      <c r="D139" s="16" t="s">
        <v>139</v>
      </c>
      <c r="E139" s="13" t="s">
        <v>380</v>
      </c>
      <c r="F139" s="16" t="s">
        <v>3512</v>
      </c>
      <c r="G139" s="16" t="s">
        <v>696</v>
      </c>
      <c r="H139" s="16" t="s">
        <v>3231</v>
      </c>
      <c r="I139" s="16">
        <v>6</v>
      </c>
      <c r="J139" s="16">
        <v>1966</v>
      </c>
      <c r="K139" s="48">
        <v>2.3630000000000002E-2</v>
      </c>
    </row>
    <row r="140" spans="1:11" s="5" customFormat="1" ht="45" x14ac:dyDescent="0.25">
      <c r="A140" s="19" t="s">
        <v>692</v>
      </c>
      <c r="B140" s="16">
        <v>135</v>
      </c>
      <c r="C140" s="13" t="s">
        <v>3513</v>
      </c>
      <c r="D140" s="16" t="s">
        <v>479</v>
      </c>
      <c r="E140" s="13" t="s">
        <v>380</v>
      </c>
      <c r="F140" s="16" t="s">
        <v>3514</v>
      </c>
      <c r="G140" s="16" t="s">
        <v>696</v>
      </c>
      <c r="H140" s="16" t="s">
        <v>3231</v>
      </c>
      <c r="I140" s="16">
        <v>6</v>
      </c>
      <c r="J140" s="16">
        <v>1977</v>
      </c>
      <c r="K140" s="48">
        <v>0.33677000000000001</v>
      </c>
    </row>
    <row r="141" spans="1:11" s="5" customFormat="1" ht="45" x14ac:dyDescent="0.25">
      <c r="A141" s="19" t="s">
        <v>692</v>
      </c>
      <c r="B141" s="16">
        <v>136</v>
      </c>
      <c r="C141" s="13" t="s">
        <v>3515</v>
      </c>
      <c r="D141" s="16" t="s">
        <v>482</v>
      </c>
      <c r="E141" s="13" t="s">
        <v>380</v>
      </c>
      <c r="F141" s="16" t="s">
        <v>3516</v>
      </c>
      <c r="G141" s="16" t="s">
        <v>696</v>
      </c>
      <c r="H141" s="16" t="s">
        <v>3231</v>
      </c>
      <c r="I141" s="16">
        <v>6</v>
      </c>
      <c r="J141" s="16">
        <v>1977</v>
      </c>
      <c r="K141" s="48">
        <v>0.51480999999999999</v>
      </c>
    </row>
    <row r="142" spans="1:11" s="5" customFormat="1" ht="45" x14ac:dyDescent="0.25">
      <c r="A142" s="19" t="s">
        <v>692</v>
      </c>
      <c r="B142" s="16">
        <v>137</v>
      </c>
      <c r="C142" s="13" t="s">
        <v>3517</v>
      </c>
      <c r="D142" s="16" t="s">
        <v>142</v>
      </c>
      <c r="E142" s="13" t="s">
        <v>380</v>
      </c>
      <c r="F142" s="16" t="s">
        <v>3518</v>
      </c>
      <c r="G142" s="16" t="s">
        <v>696</v>
      </c>
      <c r="H142" s="16" t="s">
        <v>3231</v>
      </c>
      <c r="I142" s="16">
        <v>6</v>
      </c>
      <c r="J142" s="16">
        <v>1972</v>
      </c>
      <c r="K142" s="48">
        <v>0.19464000000000001</v>
      </c>
    </row>
    <row r="143" spans="1:11" s="5" customFormat="1" ht="45" x14ac:dyDescent="0.25">
      <c r="A143" s="19" t="s">
        <v>692</v>
      </c>
      <c r="B143" s="16">
        <v>138</v>
      </c>
      <c r="C143" s="13" t="s">
        <v>3519</v>
      </c>
      <c r="D143" s="16" t="s">
        <v>145</v>
      </c>
      <c r="E143" s="13" t="s">
        <v>380</v>
      </c>
      <c r="F143" s="16" t="s">
        <v>3520</v>
      </c>
      <c r="G143" s="16" t="s">
        <v>696</v>
      </c>
      <c r="H143" s="16" t="s">
        <v>3231</v>
      </c>
      <c r="I143" s="16">
        <v>6</v>
      </c>
      <c r="J143" s="16">
        <v>1972</v>
      </c>
      <c r="K143" s="48">
        <v>0.53805000000000003</v>
      </c>
    </row>
    <row r="144" spans="1:11" s="5" customFormat="1" ht="45" x14ac:dyDescent="0.25">
      <c r="A144" s="19" t="s">
        <v>692</v>
      </c>
      <c r="B144" s="16">
        <v>139</v>
      </c>
      <c r="C144" s="13" t="s">
        <v>3521</v>
      </c>
      <c r="D144" s="16" t="s">
        <v>151</v>
      </c>
      <c r="E144" s="13" t="s">
        <v>380</v>
      </c>
      <c r="F144" s="16" t="s">
        <v>3522</v>
      </c>
      <c r="G144" s="16" t="s">
        <v>696</v>
      </c>
      <c r="H144" s="16" t="s">
        <v>3231</v>
      </c>
      <c r="I144" s="16">
        <v>6</v>
      </c>
      <c r="J144" s="16">
        <v>1988</v>
      </c>
      <c r="K144" s="48">
        <v>0.93600000000000005</v>
      </c>
    </row>
    <row r="145" spans="1:11" s="5" customFormat="1" ht="45" x14ac:dyDescent="0.25">
      <c r="A145" s="19" t="s">
        <v>692</v>
      </c>
      <c r="B145" s="16">
        <v>140</v>
      </c>
      <c r="C145" s="13" t="s">
        <v>3523</v>
      </c>
      <c r="D145" s="16" t="s">
        <v>154</v>
      </c>
      <c r="E145" s="13" t="s">
        <v>380</v>
      </c>
      <c r="F145" s="16" t="s">
        <v>3524</v>
      </c>
      <c r="G145" s="16" t="s">
        <v>696</v>
      </c>
      <c r="H145" s="16" t="s">
        <v>3231</v>
      </c>
      <c r="I145" s="16">
        <v>6</v>
      </c>
      <c r="J145" s="16">
        <v>1988</v>
      </c>
      <c r="K145" s="48">
        <v>0.61355999999999999</v>
      </c>
    </row>
    <row r="146" spans="1:11" s="5" customFormat="1" ht="45" x14ac:dyDescent="0.25">
      <c r="A146" s="19" t="s">
        <v>692</v>
      </c>
      <c r="B146" s="16">
        <v>141</v>
      </c>
      <c r="C146" s="13" t="s">
        <v>3525</v>
      </c>
      <c r="D146" s="16" t="s">
        <v>801</v>
      </c>
      <c r="E146" s="13" t="s">
        <v>380</v>
      </c>
      <c r="F146" s="16" t="s">
        <v>3526</v>
      </c>
      <c r="G146" s="16" t="s">
        <v>696</v>
      </c>
      <c r="H146" s="16" t="s">
        <v>3231</v>
      </c>
      <c r="I146" s="16">
        <v>0.4</v>
      </c>
      <c r="J146" s="16">
        <v>1990</v>
      </c>
      <c r="K146" s="48">
        <v>0.16433</v>
      </c>
    </row>
    <row r="147" spans="1:11" s="5" customFormat="1" ht="45" x14ac:dyDescent="0.25">
      <c r="A147" s="19" t="s">
        <v>692</v>
      </c>
      <c r="B147" s="16">
        <v>142</v>
      </c>
      <c r="C147" s="13" t="s">
        <v>3527</v>
      </c>
      <c r="D147" s="16" t="s">
        <v>518</v>
      </c>
      <c r="E147" s="13" t="s">
        <v>380</v>
      </c>
      <c r="F147" s="16" t="s">
        <v>3528</v>
      </c>
      <c r="G147" s="16" t="s">
        <v>696</v>
      </c>
      <c r="H147" s="16" t="s">
        <v>3231</v>
      </c>
      <c r="I147" s="16">
        <v>0.4</v>
      </c>
      <c r="J147" s="16">
        <v>1990</v>
      </c>
      <c r="K147" s="48">
        <v>7.8380000000000005E-2</v>
      </c>
    </row>
    <row r="148" spans="1:11" s="5" customFormat="1" ht="45" x14ac:dyDescent="0.25">
      <c r="A148" s="19" t="s">
        <v>692</v>
      </c>
      <c r="B148" s="16">
        <v>143</v>
      </c>
      <c r="C148" s="13" t="s">
        <v>3529</v>
      </c>
      <c r="D148" s="16" t="s">
        <v>527</v>
      </c>
      <c r="E148" s="13" t="s">
        <v>380</v>
      </c>
      <c r="F148" s="16" t="s">
        <v>3530</v>
      </c>
      <c r="G148" s="16" t="s">
        <v>696</v>
      </c>
      <c r="H148" s="16" t="s">
        <v>3231</v>
      </c>
      <c r="I148" s="16">
        <v>0.4</v>
      </c>
      <c r="J148" s="16">
        <v>1990</v>
      </c>
      <c r="K148" s="48">
        <v>0.23551</v>
      </c>
    </row>
    <row r="149" spans="1:11" s="5" customFormat="1" ht="45" x14ac:dyDescent="0.25">
      <c r="A149" s="19" t="s">
        <v>692</v>
      </c>
      <c r="B149" s="16">
        <v>144</v>
      </c>
      <c r="C149" s="13" t="s">
        <v>3531</v>
      </c>
      <c r="D149" s="16" t="s">
        <v>530</v>
      </c>
      <c r="E149" s="13" t="s">
        <v>380</v>
      </c>
      <c r="F149" s="16" t="s">
        <v>3532</v>
      </c>
      <c r="G149" s="16" t="s">
        <v>696</v>
      </c>
      <c r="H149" s="16" t="s">
        <v>3231</v>
      </c>
      <c r="I149" s="16">
        <v>0.4</v>
      </c>
      <c r="J149" s="16">
        <v>1990</v>
      </c>
      <c r="K149" s="48">
        <v>7.1209999999999996E-2</v>
      </c>
    </row>
    <row r="150" spans="1:11" s="5" customFormat="1" ht="45" x14ac:dyDescent="0.25">
      <c r="A150" s="19" t="s">
        <v>692</v>
      </c>
      <c r="B150" s="16">
        <v>145</v>
      </c>
      <c r="C150" s="13" t="s">
        <v>3533</v>
      </c>
      <c r="D150" s="16" t="s">
        <v>536</v>
      </c>
      <c r="E150" s="13" t="s">
        <v>380</v>
      </c>
      <c r="F150" s="16" t="s">
        <v>3534</v>
      </c>
      <c r="G150" s="16" t="s">
        <v>696</v>
      </c>
      <c r="H150" s="16" t="s">
        <v>3231</v>
      </c>
      <c r="I150" s="16">
        <v>0.4</v>
      </c>
      <c r="J150" s="16">
        <v>1990</v>
      </c>
      <c r="K150" s="48">
        <v>0.27340999999999999</v>
      </c>
    </row>
    <row r="151" spans="1:11" s="5" customFormat="1" ht="45" x14ac:dyDescent="0.25">
      <c r="A151" s="19" t="s">
        <v>692</v>
      </c>
      <c r="B151" s="16">
        <v>146</v>
      </c>
      <c r="C151" s="13" t="s">
        <v>3535</v>
      </c>
      <c r="D151" s="16" t="s">
        <v>542</v>
      </c>
      <c r="E151" s="13" t="s">
        <v>380</v>
      </c>
      <c r="F151" s="16" t="s">
        <v>3536</v>
      </c>
      <c r="G151" s="16" t="s">
        <v>696</v>
      </c>
      <c r="H151" s="16" t="s">
        <v>3231</v>
      </c>
      <c r="I151" s="16">
        <v>0.4</v>
      </c>
      <c r="J151" s="16">
        <v>1990</v>
      </c>
      <c r="K151" s="48">
        <v>9.2160000000000006E-2</v>
      </c>
    </row>
    <row r="152" spans="1:11" s="5" customFormat="1" ht="45" x14ac:dyDescent="0.25">
      <c r="A152" s="19" t="s">
        <v>692</v>
      </c>
      <c r="B152" s="16">
        <v>147</v>
      </c>
      <c r="C152" s="13" t="s">
        <v>3537</v>
      </c>
      <c r="D152" s="16" t="s">
        <v>545</v>
      </c>
      <c r="E152" s="13" t="s">
        <v>380</v>
      </c>
      <c r="F152" s="16" t="s">
        <v>3538</v>
      </c>
      <c r="G152" s="16" t="s">
        <v>696</v>
      </c>
      <c r="H152" s="16" t="s">
        <v>3231</v>
      </c>
      <c r="I152" s="16">
        <v>0.4</v>
      </c>
      <c r="J152" s="16">
        <v>1990</v>
      </c>
      <c r="K152" s="48">
        <v>0.09</v>
      </c>
    </row>
    <row r="153" spans="1:11" s="5" customFormat="1" ht="45" x14ac:dyDescent="0.25">
      <c r="A153" s="19" t="s">
        <v>692</v>
      </c>
      <c r="B153" s="16">
        <v>148</v>
      </c>
      <c r="C153" s="13" t="s">
        <v>3539</v>
      </c>
      <c r="D153" s="16" t="s">
        <v>190</v>
      </c>
      <c r="E153" s="13" t="s">
        <v>380</v>
      </c>
      <c r="F153" s="16" t="s">
        <v>3540</v>
      </c>
      <c r="G153" s="16" t="s">
        <v>696</v>
      </c>
      <c r="H153" s="16" t="s">
        <v>3231</v>
      </c>
      <c r="I153" s="16">
        <v>0.4</v>
      </c>
      <c r="J153" s="16">
        <v>1982</v>
      </c>
      <c r="K153" s="48">
        <v>0.48287999999999998</v>
      </c>
    </row>
    <row r="154" spans="1:11" s="5" customFormat="1" ht="45" x14ac:dyDescent="0.25">
      <c r="A154" s="19" t="s">
        <v>692</v>
      </c>
      <c r="B154" s="16">
        <v>149</v>
      </c>
      <c r="C154" s="13" t="s">
        <v>3541</v>
      </c>
      <c r="D154" s="16" t="s">
        <v>193</v>
      </c>
      <c r="E154" s="13" t="s">
        <v>380</v>
      </c>
      <c r="F154" s="16" t="s">
        <v>3542</v>
      </c>
      <c r="G154" s="16" t="s">
        <v>696</v>
      </c>
      <c r="H154" s="16" t="s">
        <v>3231</v>
      </c>
      <c r="I154" s="16">
        <v>0.4</v>
      </c>
      <c r="J154" s="16">
        <v>1965</v>
      </c>
      <c r="K154" s="48">
        <v>0.08</v>
      </c>
    </row>
    <row r="155" spans="1:11" s="5" customFormat="1" ht="45" x14ac:dyDescent="0.25">
      <c r="A155" s="19" t="s">
        <v>692</v>
      </c>
      <c r="B155" s="16">
        <v>150</v>
      </c>
      <c r="C155" s="13" t="s">
        <v>3543</v>
      </c>
      <c r="D155" s="16" t="s">
        <v>196</v>
      </c>
      <c r="E155" s="13" t="s">
        <v>380</v>
      </c>
      <c r="F155" s="16" t="s">
        <v>3544</v>
      </c>
      <c r="G155" s="16" t="s">
        <v>696</v>
      </c>
      <c r="H155" s="16" t="s">
        <v>3231</v>
      </c>
      <c r="I155" s="16">
        <v>0.4</v>
      </c>
      <c r="J155" s="16">
        <v>1965</v>
      </c>
      <c r="K155" s="48">
        <v>0.17096</v>
      </c>
    </row>
    <row r="156" spans="1:11" s="5" customFormat="1" ht="45" x14ac:dyDescent="0.25">
      <c r="A156" s="19" t="s">
        <v>692</v>
      </c>
      <c r="B156" s="16">
        <v>151</v>
      </c>
      <c r="C156" s="13" t="s">
        <v>3545</v>
      </c>
      <c r="D156" s="16" t="s">
        <v>199</v>
      </c>
      <c r="E156" s="13" t="s">
        <v>380</v>
      </c>
      <c r="F156" s="16" t="s">
        <v>3546</v>
      </c>
      <c r="G156" s="16" t="s">
        <v>696</v>
      </c>
      <c r="H156" s="16" t="s">
        <v>3231</v>
      </c>
      <c r="I156" s="16">
        <v>0.4</v>
      </c>
      <c r="J156" s="16">
        <v>1961</v>
      </c>
      <c r="K156" s="48">
        <v>0.15375</v>
      </c>
    </row>
    <row r="157" spans="1:11" s="5" customFormat="1" ht="45" x14ac:dyDescent="0.25">
      <c r="A157" s="19" t="s">
        <v>692</v>
      </c>
      <c r="B157" s="16">
        <v>152</v>
      </c>
      <c r="C157" s="13" t="s">
        <v>3547</v>
      </c>
      <c r="D157" s="16" t="s">
        <v>202</v>
      </c>
      <c r="E157" s="13" t="s">
        <v>380</v>
      </c>
      <c r="F157" s="16" t="s">
        <v>3548</v>
      </c>
      <c r="G157" s="16" t="s">
        <v>696</v>
      </c>
      <c r="H157" s="16" t="s">
        <v>3231</v>
      </c>
      <c r="I157" s="16">
        <v>0.4</v>
      </c>
      <c r="J157" s="16">
        <v>1961</v>
      </c>
      <c r="K157" s="48">
        <v>0.18099999999999999</v>
      </c>
    </row>
    <row r="158" spans="1:11" s="5" customFormat="1" ht="45" x14ac:dyDescent="0.25">
      <c r="A158" s="19" t="s">
        <v>692</v>
      </c>
      <c r="B158" s="16">
        <v>153</v>
      </c>
      <c r="C158" s="13" t="s">
        <v>3549</v>
      </c>
      <c r="D158" s="16" t="s">
        <v>205</v>
      </c>
      <c r="E158" s="13" t="s">
        <v>380</v>
      </c>
      <c r="F158" s="16" t="s">
        <v>3550</v>
      </c>
      <c r="G158" s="16" t="s">
        <v>696</v>
      </c>
      <c r="H158" s="16" t="s">
        <v>3231</v>
      </c>
      <c r="I158" s="16">
        <v>0.4</v>
      </c>
      <c r="J158" s="16">
        <v>1961</v>
      </c>
      <c r="K158" s="48">
        <v>0.13383</v>
      </c>
    </row>
    <row r="159" spans="1:11" s="5" customFormat="1" ht="45" x14ac:dyDescent="0.25">
      <c r="A159" s="19" t="s">
        <v>692</v>
      </c>
      <c r="B159" s="16">
        <v>154</v>
      </c>
      <c r="C159" s="13" t="s">
        <v>3551</v>
      </c>
      <c r="D159" s="16" t="s">
        <v>208</v>
      </c>
      <c r="E159" s="13" t="s">
        <v>380</v>
      </c>
      <c r="F159" s="16" t="s">
        <v>3552</v>
      </c>
      <c r="G159" s="16" t="s">
        <v>696</v>
      </c>
      <c r="H159" s="16" t="s">
        <v>3231</v>
      </c>
      <c r="I159" s="16">
        <v>0.4</v>
      </c>
      <c r="J159" s="16">
        <v>1990</v>
      </c>
      <c r="K159" s="48">
        <v>0.31280999999999998</v>
      </c>
    </row>
    <row r="160" spans="1:11" s="5" customFormat="1" ht="45" x14ac:dyDescent="0.25">
      <c r="A160" s="19" t="s">
        <v>692</v>
      </c>
      <c r="B160" s="16">
        <v>155</v>
      </c>
      <c r="C160" s="13" t="s">
        <v>3553</v>
      </c>
      <c r="D160" s="16" t="s">
        <v>214</v>
      </c>
      <c r="E160" s="13" t="s">
        <v>380</v>
      </c>
      <c r="F160" s="16" t="s">
        <v>716</v>
      </c>
      <c r="G160" s="16" t="s">
        <v>696</v>
      </c>
      <c r="H160" s="16" t="s">
        <v>3231</v>
      </c>
      <c r="I160" s="16">
        <v>0.4</v>
      </c>
      <c r="J160" s="16">
        <v>1990</v>
      </c>
      <c r="K160" s="48">
        <v>0.24049999999999999</v>
      </c>
    </row>
    <row r="161" spans="1:11" s="5" customFormat="1" ht="30" x14ac:dyDescent="0.25">
      <c r="A161" s="17" t="s">
        <v>711</v>
      </c>
      <c r="B161" s="16">
        <v>156</v>
      </c>
      <c r="C161" s="13" t="s">
        <v>3554</v>
      </c>
      <c r="D161" s="16" t="s">
        <v>87</v>
      </c>
      <c r="E161" s="13" t="s">
        <v>380</v>
      </c>
      <c r="F161" s="16" t="s">
        <v>3555</v>
      </c>
      <c r="G161" s="16" t="s">
        <v>714</v>
      </c>
      <c r="H161" s="16" t="s">
        <v>3231</v>
      </c>
      <c r="I161" s="16">
        <v>6</v>
      </c>
      <c r="J161" s="16">
        <v>1990</v>
      </c>
      <c r="K161" s="48">
        <v>0.68707000000000007</v>
      </c>
    </row>
    <row r="162" spans="1:11" s="5" customFormat="1" ht="30" x14ac:dyDescent="0.25">
      <c r="A162" s="17" t="s">
        <v>711</v>
      </c>
      <c r="B162" s="16">
        <v>157</v>
      </c>
      <c r="C162" s="13" t="s">
        <v>3556</v>
      </c>
      <c r="D162" s="16" t="s">
        <v>384</v>
      </c>
      <c r="E162" s="13" t="s">
        <v>380</v>
      </c>
      <c r="F162" s="16" t="s">
        <v>3557</v>
      </c>
      <c r="G162" s="16" t="s">
        <v>714</v>
      </c>
      <c r="H162" s="16" t="s">
        <v>3231</v>
      </c>
      <c r="I162" s="16">
        <v>6</v>
      </c>
      <c r="J162" s="16">
        <v>1990</v>
      </c>
      <c r="K162" s="48">
        <v>0.37486000000000003</v>
      </c>
    </row>
    <row r="163" spans="1:11" s="5" customFormat="1" ht="30" x14ac:dyDescent="0.25">
      <c r="A163" s="17" t="s">
        <v>711</v>
      </c>
      <c r="B163" s="16">
        <v>158</v>
      </c>
      <c r="C163" s="13" t="s">
        <v>3558</v>
      </c>
      <c r="D163" s="16" t="s">
        <v>694</v>
      </c>
      <c r="E163" s="13" t="s">
        <v>380</v>
      </c>
      <c r="F163" s="16" t="s">
        <v>3559</v>
      </c>
      <c r="G163" s="16" t="s">
        <v>714</v>
      </c>
      <c r="H163" s="16" t="s">
        <v>3231</v>
      </c>
      <c r="I163" s="16">
        <v>6</v>
      </c>
      <c r="J163" s="16">
        <v>1990</v>
      </c>
      <c r="K163" s="48">
        <v>0.4995</v>
      </c>
    </row>
    <row r="164" spans="1:11" s="5" customFormat="1" ht="30" x14ac:dyDescent="0.25">
      <c r="A164" s="17" t="s">
        <v>711</v>
      </c>
      <c r="B164" s="16">
        <v>159</v>
      </c>
      <c r="C164" s="13" t="s">
        <v>3560</v>
      </c>
      <c r="D164" s="16" t="s">
        <v>918</v>
      </c>
      <c r="E164" s="13" t="s">
        <v>380</v>
      </c>
      <c r="F164" s="16" t="s">
        <v>3561</v>
      </c>
      <c r="G164" s="16" t="s">
        <v>714</v>
      </c>
      <c r="H164" s="16" t="s">
        <v>3231</v>
      </c>
      <c r="I164" s="16">
        <v>0.4</v>
      </c>
      <c r="J164" s="16">
        <v>1976</v>
      </c>
      <c r="K164" s="48">
        <v>2.0719999999999999E-2</v>
      </c>
    </row>
    <row r="165" spans="1:11" s="5" customFormat="1" ht="30" x14ac:dyDescent="0.25">
      <c r="A165" s="17" t="s">
        <v>711</v>
      </c>
      <c r="B165" s="16">
        <v>160</v>
      </c>
      <c r="C165" s="13" t="s">
        <v>3562</v>
      </c>
      <c r="D165" s="16" t="s">
        <v>15</v>
      </c>
      <c r="E165" s="13" t="s">
        <v>380</v>
      </c>
      <c r="F165" s="16" t="s">
        <v>3563</v>
      </c>
      <c r="G165" s="16" t="s">
        <v>714</v>
      </c>
      <c r="H165" s="16" t="s">
        <v>3231</v>
      </c>
      <c r="I165" s="16">
        <v>0.4</v>
      </c>
      <c r="J165" s="16">
        <v>1990</v>
      </c>
      <c r="K165" s="48">
        <v>0.36160000000000003</v>
      </c>
    </row>
    <row r="166" spans="1:11" s="5" customFormat="1" ht="30" x14ac:dyDescent="0.25">
      <c r="A166" s="17" t="s">
        <v>711</v>
      </c>
      <c r="B166" s="16">
        <v>161</v>
      </c>
      <c r="C166" s="13" t="s">
        <v>3564</v>
      </c>
      <c r="D166" s="16" t="s">
        <v>21</v>
      </c>
      <c r="E166" s="13" t="s">
        <v>380</v>
      </c>
      <c r="F166" s="16" t="s">
        <v>3565</v>
      </c>
      <c r="G166" s="16" t="s">
        <v>714</v>
      </c>
      <c r="H166" s="16" t="s">
        <v>3231</v>
      </c>
      <c r="I166" s="16">
        <v>6</v>
      </c>
      <c r="J166" s="16">
        <v>1990</v>
      </c>
      <c r="K166" s="48">
        <v>0.18196000000000001</v>
      </c>
    </row>
    <row r="167" spans="1:11" s="5" customFormat="1" ht="30" x14ac:dyDescent="0.25">
      <c r="A167" s="17" t="s">
        <v>721</v>
      </c>
      <c r="B167" s="16">
        <v>162</v>
      </c>
      <c r="C167" s="13" t="s">
        <v>3566</v>
      </c>
      <c r="D167" s="16" t="s">
        <v>84</v>
      </c>
      <c r="E167" s="13" t="s">
        <v>723</v>
      </c>
      <c r="F167" s="16" t="s">
        <v>3567</v>
      </c>
      <c r="G167" s="16" t="s">
        <v>725</v>
      </c>
      <c r="H167" s="16" t="s">
        <v>3231</v>
      </c>
      <c r="I167" s="16">
        <v>10</v>
      </c>
      <c r="J167" s="16">
        <v>1990</v>
      </c>
      <c r="K167" s="48">
        <v>7.8020000000000006E-2</v>
      </c>
    </row>
    <row r="168" spans="1:11" s="5" customFormat="1" ht="30" x14ac:dyDescent="0.25">
      <c r="A168" s="17" t="s">
        <v>721</v>
      </c>
      <c r="B168" s="16">
        <v>163</v>
      </c>
      <c r="C168" s="13" t="s">
        <v>3568</v>
      </c>
      <c r="D168" s="16" t="s">
        <v>87</v>
      </c>
      <c r="E168" s="13" t="s">
        <v>723</v>
      </c>
      <c r="F168" s="16" t="s">
        <v>3569</v>
      </c>
      <c r="G168" s="16" t="s">
        <v>725</v>
      </c>
      <c r="H168" s="16" t="s">
        <v>3231</v>
      </c>
      <c r="I168" s="16">
        <v>0.4</v>
      </c>
      <c r="J168" s="16">
        <v>1990</v>
      </c>
      <c r="K168" s="48">
        <v>7.3950000000000002E-2</v>
      </c>
    </row>
    <row r="169" spans="1:11" s="5" customFormat="1" ht="30" x14ac:dyDescent="0.25">
      <c r="A169" s="17" t="s">
        <v>721</v>
      </c>
      <c r="B169" s="16">
        <v>164</v>
      </c>
      <c r="C169" s="13" t="s">
        <v>3570</v>
      </c>
      <c r="D169" s="16" t="s">
        <v>384</v>
      </c>
      <c r="E169" s="13" t="s">
        <v>723</v>
      </c>
      <c r="F169" s="16" t="s">
        <v>3571</v>
      </c>
      <c r="G169" s="16" t="s">
        <v>725</v>
      </c>
      <c r="H169" s="16" t="s">
        <v>3231</v>
      </c>
      <c r="I169" s="16">
        <v>0.4</v>
      </c>
      <c r="J169" s="16">
        <v>1990</v>
      </c>
      <c r="K169" s="48">
        <v>9.6710000000000004E-2</v>
      </c>
    </row>
    <row r="170" spans="1:11" s="5" customFormat="1" ht="45" x14ac:dyDescent="0.25">
      <c r="A170" s="19" t="s">
        <v>3572</v>
      </c>
      <c r="B170" s="16">
        <v>165</v>
      </c>
      <c r="C170" s="13" t="s">
        <v>3573</v>
      </c>
      <c r="D170" s="16" t="s">
        <v>57</v>
      </c>
      <c r="E170" s="13" t="s">
        <v>3574</v>
      </c>
      <c r="F170" s="16" t="s">
        <v>3575</v>
      </c>
      <c r="G170" s="16" t="s">
        <v>3576</v>
      </c>
      <c r="H170" s="16" t="s">
        <v>3231</v>
      </c>
      <c r="I170" s="16">
        <v>0.4</v>
      </c>
      <c r="J170" s="16">
        <v>1971</v>
      </c>
      <c r="K170" s="48">
        <v>0.80327999999999999</v>
      </c>
    </row>
    <row r="171" spans="1:11" s="5" customFormat="1" ht="45" x14ac:dyDescent="0.25">
      <c r="A171" s="19" t="s">
        <v>3572</v>
      </c>
      <c r="B171" s="16">
        <v>166</v>
      </c>
      <c r="C171" s="13" t="s">
        <v>3577</v>
      </c>
      <c r="D171" s="16" t="s">
        <v>100</v>
      </c>
      <c r="E171" s="13" t="s">
        <v>3574</v>
      </c>
      <c r="F171" s="16" t="s">
        <v>3578</v>
      </c>
      <c r="G171" s="16" t="s">
        <v>3576</v>
      </c>
      <c r="H171" s="16" t="s">
        <v>3231</v>
      </c>
      <c r="I171" s="16">
        <v>0.4</v>
      </c>
      <c r="J171" s="16">
        <v>1979</v>
      </c>
      <c r="K171" s="48">
        <v>1.1979999999999999E-2</v>
      </c>
    </row>
    <row r="172" spans="1:11" s="5" customFormat="1" ht="45" x14ac:dyDescent="0.25">
      <c r="A172" s="19" t="s">
        <v>3572</v>
      </c>
      <c r="B172" s="16">
        <v>167</v>
      </c>
      <c r="C172" s="13" t="s">
        <v>3579</v>
      </c>
      <c r="D172" s="16" t="s">
        <v>139</v>
      </c>
      <c r="E172" s="13" t="s">
        <v>3574</v>
      </c>
      <c r="F172" s="16" t="s">
        <v>3580</v>
      </c>
      <c r="G172" s="16" t="s">
        <v>3576</v>
      </c>
      <c r="H172" s="16" t="s">
        <v>3231</v>
      </c>
      <c r="I172" s="16">
        <v>0.4</v>
      </c>
      <c r="J172" s="16">
        <v>1990</v>
      </c>
      <c r="K172" s="48">
        <v>0.27847</v>
      </c>
    </row>
    <row r="173" spans="1:11" s="5" customFormat="1" ht="45" x14ac:dyDescent="0.25">
      <c r="A173" s="19" t="s">
        <v>3572</v>
      </c>
      <c r="B173" s="16">
        <v>168</v>
      </c>
      <c r="C173" s="13" t="s">
        <v>3581</v>
      </c>
      <c r="D173" s="16" t="s">
        <v>154</v>
      </c>
      <c r="E173" s="13" t="s">
        <v>3574</v>
      </c>
      <c r="F173" s="16" t="s">
        <v>3582</v>
      </c>
      <c r="G173" s="16" t="s">
        <v>3576</v>
      </c>
      <c r="H173" s="16" t="s">
        <v>3231</v>
      </c>
      <c r="I173" s="16">
        <v>0.4</v>
      </c>
      <c r="J173" s="16">
        <v>1980</v>
      </c>
      <c r="K173" s="48">
        <v>0.19347</v>
      </c>
    </row>
    <row r="174" spans="1:11" s="5" customFormat="1" ht="45" x14ac:dyDescent="0.25">
      <c r="A174" s="19" t="s">
        <v>3572</v>
      </c>
      <c r="B174" s="16">
        <v>169</v>
      </c>
      <c r="C174" s="13" t="s">
        <v>3583</v>
      </c>
      <c r="D174" s="16" t="s">
        <v>160</v>
      </c>
      <c r="E174" s="13" t="s">
        <v>3574</v>
      </c>
      <c r="F174" s="16" t="s">
        <v>3584</v>
      </c>
      <c r="G174" s="16" t="s">
        <v>3576</v>
      </c>
      <c r="H174" s="16" t="s">
        <v>3231</v>
      </c>
      <c r="I174" s="16">
        <v>0.4</v>
      </c>
      <c r="J174" s="16">
        <v>1990</v>
      </c>
      <c r="K174" s="48">
        <v>4.0689999999999997E-2</v>
      </c>
    </row>
    <row r="175" spans="1:11" s="5" customFormat="1" ht="45" x14ac:dyDescent="0.25">
      <c r="A175" s="19" t="s">
        <v>3572</v>
      </c>
      <c r="B175" s="16">
        <v>170</v>
      </c>
      <c r="C175" s="13" t="s">
        <v>3585</v>
      </c>
      <c r="D175" s="16" t="s">
        <v>163</v>
      </c>
      <c r="E175" s="13" t="s">
        <v>3574</v>
      </c>
      <c r="F175" s="16" t="s">
        <v>3586</v>
      </c>
      <c r="G175" s="16" t="s">
        <v>3576</v>
      </c>
      <c r="H175" s="16" t="s">
        <v>3231</v>
      </c>
      <c r="I175" s="16">
        <v>0.4</v>
      </c>
      <c r="J175" s="16">
        <v>1990</v>
      </c>
      <c r="K175" s="48">
        <v>4.1070000000000002E-2</v>
      </c>
    </row>
    <row r="176" spans="1:11" s="5" customFormat="1" ht="45" x14ac:dyDescent="0.25">
      <c r="A176" s="19" t="s">
        <v>3572</v>
      </c>
      <c r="B176" s="16">
        <v>171</v>
      </c>
      <c r="C176" s="13" t="s">
        <v>3587</v>
      </c>
      <c r="D176" s="16" t="s">
        <v>166</v>
      </c>
      <c r="E176" s="13" t="s">
        <v>3574</v>
      </c>
      <c r="F176" s="16" t="s">
        <v>3588</v>
      </c>
      <c r="G176" s="16" t="s">
        <v>3576</v>
      </c>
      <c r="H176" s="16" t="s">
        <v>3231</v>
      </c>
      <c r="I176" s="16">
        <v>0.4</v>
      </c>
      <c r="J176" s="16">
        <v>1990</v>
      </c>
      <c r="K176" s="48">
        <v>3.959E-2</v>
      </c>
    </row>
    <row r="177" spans="1:11" s="5" customFormat="1" ht="45" x14ac:dyDescent="0.25">
      <c r="A177" s="19" t="s">
        <v>3572</v>
      </c>
      <c r="B177" s="16">
        <v>172</v>
      </c>
      <c r="C177" s="13" t="s">
        <v>3589</v>
      </c>
      <c r="D177" s="16" t="s">
        <v>521</v>
      </c>
      <c r="E177" s="13" t="s">
        <v>3574</v>
      </c>
      <c r="F177" s="16" t="s">
        <v>3590</v>
      </c>
      <c r="G177" s="16" t="s">
        <v>3576</v>
      </c>
      <c r="H177" s="16" t="s">
        <v>3231</v>
      </c>
      <c r="I177" s="16">
        <v>0.4</v>
      </c>
      <c r="J177" s="16">
        <v>1985</v>
      </c>
      <c r="K177" s="48">
        <v>4.7079999999999997E-2</v>
      </c>
    </row>
    <row r="178" spans="1:11" s="5" customFormat="1" ht="30" x14ac:dyDescent="0.25">
      <c r="A178" s="19" t="s">
        <v>3591</v>
      </c>
      <c r="B178" s="16">
        <v>173</v>
      </c>
      <c r="C178" s="13" t="s">
        <v>3592</v>
      </c>
      <c r="D178" s="16" t="s">
        <v>81</v>
      </c>
      <c r="E178" s="13" t="s">
        <v>3574</v>
      </c>
      <c r="F178" s="16" t="s">
        <v>3593</v>
      </c>
      <c r="G178" s="16" t="s">
        <v>3594</v>
      </c>
      <c r="H178" s="16" t="s">
        <v>3231</v>
      </c>
      <c r="I178" s="16">
        <v>6</v>
      </c>
      <c r="J178" s="16">
        <v>1974</v>
      </c>
      <c r="K178" s="48">
        <v>0.38001000000000001</v>
      </c>
    </row>
    <row r="179" spans="1:11" s="5" customFormat="1" ht="30" x14ac:dyDescent="0.25">
      <c r="A179" s="19" t="s">
        <v>3591</v>
      </c>
      <c r="B179" s="16">
        <v>174</v>
      </c>
      <c r="C179" s="13" t="s">
        <v>3595</v>
      </c>
      <c r="D179" s="16" t="s">
        <v>84</v>
      </c>
      <c r="E179" s="13" t="s">
        <v>3574</v>
      </c>
      <c r="F179" s="16" t="s">
        <v>3596</v>
      </c>
      <c r="G179" s="16" t="s">
        <v>3594</v>
      </c>
      <c r="H179" s="16" t="s">
        <v>3231</v>
      </c>
      <c r="I179" s="16">
        <v>6</v>
      </c>
      <c r="J179" s="16">
        <v>1960</v>
      </c>
      <c r="K179" s="48">
        <v>0.25296000000000002</v>
      </c>
    </row>
    <row r="180" spans="1:11" s="5" customFormat="1" ht="30" x14ac:dyDescent="0.25">
      <c r="A180" s="19" t="s">
        <v>3591</v>
      </c>
      <c r="B180" s="16">
        <v>175</v>
      </c>
      <c r="C180" s="13" t="s">
        <v>3597</v>
      </c>
      <c r="D180" s="16" t="s">
        <v>384</v>
      </c>
      <c r="E180" s="13" t="s">
        <v>3574</v>
      </c>
      <c r="F180" s="16" t="s">
        <v>3598</v>
      </c>
      <c r="G180" s="16" t="s">
        <v>3594</v>
      </c>
      <c r="H180" s="16" t="s">
        <v>3231</v>
      </c>
      <c r="I180" s="16">
        <v>6</v>
      </c>
      <c r="J180" s="16">
        <v>1969</v>
      </c>
      <c r="K180" s="48">
        <v>0.17915</v>
      </c>
    </row>
    <row r="181" spans="1:11" s="5" customFormat="1" ht="30" x14ac:dyDescent="0.25">
      <c r="A181" s="19" t="s">
        <v>3591</v>
      </c>
      <c r="B181" s="16">
        <v>176</v>
      </c>
      <c r="C181" s="13" t="s">
        <v>3599</v>
      </c>
      <c r="D181" s="16" t="s">
        <v>915</v>
      </c>
      <c r="E181" s="13" t="s">
        <v>3574</v>
      </c>
      <c r="F181" s="16" t="s">
        <v>3600</v>
      </c>
      <c r="G181" s="16" t="s">
        <v>3594</v>
      </c>
      <c r="H181" s="16" t="s">
        <v>3231</v>
      </c>
      <c r="I181" s="16">
        <v>6</v>
      </c>
      <c r="J181" s="16">
        <v>1965</v>
      </c>
      <c r="K181" s="48">
        <v>0.16503000000000001</v>
      </c>
    </row>
    <row r="182" spans="1:11" s="5" customFormat="1" ht="45" x14ac:dyDescent="0.25">
      <c r="A182" s="19" t="s">
        <v>3591</v>
      </c>
      <c r="B182" s="16">
        <v>177</v>
      </c>
      <c r="C182" s="13" t="s">
        <v>3601</v>
      </c>
      <c r="D182" s="16" t="s">
        <v>694</v>
      </c>
      <c r="E182" s="13" t="s">
        <v>3574</v>
      </c>
      <c r="F182" s="16" t="s">
        <v>3602</v>
      </c>
      <c r="G182" s="16" t="s">
        <v>3594</v>
      </c>
      <c r="H182" s="16" t="s">
        <v>3231</v>
      </c>
      <c r="I182" s="16">
        <v>6</v>
      </c>
      <c r="J182" s="16">
        <v>1967</v>
      </c>
      <c r="K182" s="48">
        <v>0.76032999999999995</v>
      </c>
    </row>
    <row r="183" spans="1:11" s="5" customFormat="1" ht="45" x14ac:dyDescent="0.25">
      <c r="A183" s="19" t="s">
        <v>3591</v>
      </c>
      <c r="B183" s="16">
        <v>178</v>
      </c>
      <c r="C183" s="13" t="s">
        <v>3603</v>
      </c>
      <c r="D183" s="16" t="s">
        <v>918</v>
      </c>
      <c r="E183" s="13" t="s">
        <v>3574</v>
      </c>
      <c r="F183" s="16" t="s">
        <v>3604</v>
      </c>
      <c r="G183" s="16" t="s">
        <v>3594</v>
      </c>
      <c r="H183" s="16" t="s">
        <v>3231</v>
      </c>
      <c r="I183" s="16">
        <v>6</v>
      </c>
      <c r="J183" s="16">
        <v>1975</v>
      </c>
      <c r="K183" s="48">
        <v>0.29665000000000002</v>
      </c>
    </row>
    <row r="184" spans="1:11" s="5" customFormat="1" ht="30" x14ac:dyDescent="0.25">
      <c r="A184" s="19" t="s">
        <v>3591</v>
      </c>
      <c r="B184" s="16">
        <v>179</v>
      </c>
      <c r="C184" s="13" t="s">
        <v>3605</v>
      </c>
      <c r="D184" s="16" t="s">
        <v>388</v>
      </c>
      <c r="E184" s="13" t="s">
        <v>3574</v>
      </c>
      <c r="F184" s="16" t="s">
        <v>3606</v>
      </c>
      <c r="G184" s="16" t="s">
        <v>3594</v>
      </c>
      <c r="H184" s="16" t="s">
        <v>3231</v>
      </c>
      <c r="I184" s="16">
        <v>6</v>
      </c>
      <c r="J184" s="16">
        <v>1976</v>
      </c>
      <c r="K184" s="48">
        <v>0.36079</v>
      </c>
    </row>
    <row r="185" spans="1:11" s="5" customFormat="1" ht="30" x14ac:dyDescent="0.25">
      <c r="A185" s="19" t="s">
        <v>3591</v>
      </c>
      <c r="B185" s="16">
        <v>180</v>
      </c>
      <c r="C185" s="13" t="s">
        <v>3607</v>
      </c>
      <c r="D185" s="16" t="s">
        <v>392</v>
      </c>
      <c r="E185" s="13" t="s">
        <v>3574</v>
      </c>
      <c r="F185" s="16" t="s">
        <v>3608</v>
      </c>
      <c r="G185" s="16" t="s">
        <v>3594</v>
      </c>
      <c r="H185" s="16" t="s">
        <v>3231</v>
      </c>
      <c r="I185" s="16">
        <v>6</v>
      </c>
      <c r="J185" s="16">
        <v>1959</v>
      </c>
      <c r="K185" s="48">
        <v>0.17546999999999999</v>
      </c>
    </row>
    <row r="186" spans="1:11" s="5" customFormat="1" ht="30" x14ac:dyDescent="0.25">
      <c r="A186" s="19" t="s">
        <v>3591</v>
      </c>
      <c r="B186" s="16">
        <v>181</v>
      </c>
      <c r="C186" s="13" t="s">
        <v>3609</v>
      </c>
      <c r="D186" s="16" t="s">
        <v>395</v>
      </c>
      <c r="E186" s="13" t="s">
        <v>3574</v>
      </c>
      <c r="F186" s="16" t="s">
        <v>3610</v>
      </c>
      <c r="G186" s="16" t="s">
        <v>3594</v>
      </c>
      <c r="H186" s="16" t="s">
        <v>3231</v>
      </c>
      <c r="I186" s="16">
        <v>6</v>
      </c>
      <c r="J186" s="16">
        <v>1975</v>
      </c>
      <c r="K186" s="48">
        <v>0.39752999999999999</v>
      </c>
    </row>
    <row r="187" spans="1:11" s="5" customFormat="1" ht="45" x14ac:dyDescent="0.25">
      <c r="A187" s="19" t="s">
        <v>3591</v>
      </c>
      <c r="B187" s="16">
        <v>182</v>
      </c>
      <c r="C187" s="13" t="s">
        <v>3611</v>
      </c>
      <c r="D187" s="16" t="s">
        <v>398</v>
      </c>
      <c r="E187" s="13" t="s">
        <v>3574</v>
      </c>
      <c r="F187" s="16" t="s">
        <v>3612</v>
      </c>
      <c r="G187" s="16" t="s">
        <v>3594</v>
      </c>
      <c r="H187" s="16" t="s">
        <v>3231</v>
      </c>
      <c r="I187" s="16">
        <v>6</v>
      </c>
      <c r="J187" s="16">
        <v>1988</v>
      </c>
      <c r="K187" s="48">
        <v>0.25861000000000001</v>
      </c>
    </row>
    <row r="188" spans="1:11" s="5" customFormat="1" ht="45" x14ac:dyDescent="0.25">
      <c r="A188" s="19" t="s">
        <v>3591</v>
      </c>
      <c r="B188" s="16">
        <v>183</v>
      </c>
      <c r="C188" s="13" t="s">
        <v>3613</v>
      </c>
      <c r="D188" s="16" t="s">
        <v>401</v>
      </c>
      <c r="E188" s="13" t="s">
        <v>3574</v>
      </c>
      <c r="F188" s="16" t="s">
        <v>3614</v>
      </c>
      <c r="G188" s="16" t="s">
        <v>3594</v>
      </c>
      <c r="H188" s="16" t="s">
        <v>3231</v>
      </c>
      <c r="I188" s="16">
        <v>6</v>
      </c>
      <c r="J188" s="16">
        <v>1987</v>
      </c>
      <c r="K188" s="48">
        <v>0.30942999999999998</v>
      </c>
    </row>
    <row r="189" spans="1:11" s="5" customFormat="1" ht="45" x14ac:dyDescent="0.25">
      <c r="A189" s="19" t="s">
        <v>3591</v>
      </c>
      <c r="B189" s="16">
        <v>184</v>
      </c>
      <c r="C189" s="13" t="s">
        <v>3615</v>
      </c>
      <c r="D189" s="16" t="s">
        <v>15</v>
      </c>
      <c r="E189" s="13" t="s">
        <v>3574</v>
      </c>
      <c r="F189" s="16" t="s">
        <v>3616</v>
      </c>
      <c r="G189" s="16" t="s">
        <v>3594</v>
      </c>
      <c r="H189" s="16" t="s">
        <v>3231</v>
      </c>
      <c r="I189" s="16">
        <v>6</v>
      </c>
      <c r="J189" s="16">
        <v>1978</v>
      </c>
      <c r="K189" s="48">
        <v>0.12969</v>
      </c>
    </row>
    <row r="190" spans="1:11" s="5" customFormat="1" ht="45" x14ac:dyDescent="0.25">
      <c r="A190" s="19" t="s">
        <v>3591</v>
      </c>
      <c r="B190" s="16">
        <v>185</v>
      </c>
      <c r="C190" s="13" t="s">
        <v>3617</v>
      </c>
      <c r="D190" s="16" t="s">
        <v>21</v>
      </c>
      <c r="E190" s="13" t="s">
        <v>3574</v>
      </c>
      <c r="F190" s="16" t="s">
        <v>3618</v>
      </c>
      <c r="G190" s="16" t="s">
        <v>3594</v>
      </c>
      <c r="H190" s="16" t="s">
        <v>3231</v>
      </c>
      <c r="I190" s="16">
        <v>6</v>
      </c>
      <c r="J190" s="16">
        <v>1975</v>
      </c>
      <c r="K190" s="48">
        <v>0.21243000000000001</v>
      </c>
    </row>
    <row r="191" spans="1:11" s="5" customFormat="1" ht="45" x14ac:dyDescent="0.25">
      <c r="A191" s="19" t="s">
        <v>3591</v>
      </c>
      <c r="B191" s="16">
        <v>186</v>
      </c>
      <c r="C191" s="13" t="s">
        <v>3619</v>
      </c>
      <c r="D191" s="16" t="s">
        <v>24</v>
      </c>
      <c r="E191" s="13" t="s">
        <v>3574</v>
      </c>
      <c r="F191" s="16" t="s">
        <v>3620</v>
      </c>
      <c r="G191" s="16" t="s">
        <v>3594</v>
      </c>
      <c r="H191" s="16" t="s">
        <v>3231</v>
      </c>
      <c r="I191" s="16">
        <v>6</v>
      </c>
      <c r="J191" s="16">
        <v>1980</v>
      </c>
      <c r="K191" s="48">
        <v>0.61758000000000002</v>
      </c>
    </row>
    <row r="192" spans="1:11" s="5" customFormat="1" ht="45" x14ac:dyDescent="0.25">
      <c r="A192" s="19" t="s">
        <v>3591</v>
      </c>
      <c r="B192" s="16">
        <v>187</v>
      </c>
      <c r="C192" s="13" t="s">
        <v>3621</v>
      </c>
      <c r="D192" s="16" t="s">
        <v>613</v>
      </c>
      <c r="E192" s="13" t="s">
        <v>3574</v>
      </c>
      <c r="F192" s="16" t="s">
        <v>3622</v>
      </c>
      <c r="G192" s="16" t="s">
        <v>3594</v>
      </c>
      <c r="H192" s="16" t="s">
        <v>3231</v>
      </c>
      <c r="I192" s="16">
        <v>6</v>
      </c>
      <c r="J192" s="16">
        <v>1985</v>
      </c>
      <c r="K192" s="48">
        <v>0.11755</v>
      </c>
    </row>
    <row r="193" spans="1:11" s="5" customFormat="1" ht="45" x14ac:dyDescent="0.25">
      <c r="A193" s="19" t="s">
        <v>3591</v>
      </c>
      <c r="B193" s="16">
        <v>188</v>
      </c>
      <c r="C193" s="13" t="s">
        <v>3623</v>
      </c>
      <c r="D193" s="16" t="s">
        <v>616</v>
      </c>
      <c r="E193" s="13" t="s">
        <v>3574</v>
      </c>
      <c r="F193" s="16" t="s">
        <v>3624</v>
      </c>
      <c r="G193" s="16" t="s">
        <v>3594</v>
      </c>
      <c r="H193" s="16" t="s">
        <v>3231</v>
      </c>
      <c r="I193" s="16">
        <v>6</v>
      </c>
      <c r="J193" s="16">
        <v>1979</v>
      </c>
      <c r="K193" s="48">
        <v>0.20305999999999999</v>
      </c>
    </row>
    <row r="194" spans="1:11" s="5" customFormat="1" ht="45" x14ac:dyDescent="0.25">
      <c r="A194" s="19" t="s">
        <v>3591</v>
      </c>
      <c r="B194" s="16">
        <v>189</v>
      </c>
      <c r="C194" s="13" t="s">
        <v>3625</v>
      </c>
      <c r="D194" s="16" t="s">
        <v>27</v>
      </c>
      <c r="E194" s="13" t="s">
        <v>3574</v>
      </c>
      <c r="F194" s="16" t="s">
        <v>3626</v>
      </c>
      <c r="G194" s="16" t="s">
        <v>3594</v>
      </c>
      <c r="H194" s="16" t="s">
        <v>3231</v>
      </c>
      <c r="I194" s="16">
        <v>6</v>
      </c>
      <c r="J194" s="16">
        <v>1986</v>
      </c>
      <c r="K194" s="48">
        <v>0.32793</v>
      </c>
    </row>
    <row r="195" spans="1:11" s="5" customFormat="1" ht="45" x14ac:dyDescent="0.25">
      <c r="A195" s="19" t="s">
        <v>3591</v>
      </c>
      <c r="B195" s="16">
        <v>190</v>
      </c>
      <c r="C195" s="13" t="s">
        <v>3627</v>
      </c>
      <c r="D195" s="16" t="s">
        <v>30</v>
      </c>
      <c r="E195" s="13" t="s">
        <v>3574</v>
      </c>
      <c r="F195" s="16" t="s">
        <v>3628</v>
      </c>
      <c r="G195" s="16" t="s">
        <v>3594</v>
      </c>
      <c r="H195" s="16" t="s">
        <v>3231</v>
      </c>
      <c r="I195" s="16">
        <v>6</v>
      </c>
      <c r="J195" s="16">
        <v>1986</v>
      </c>
      <c r="K195" s="48">
        <v>9.7939999999999999E-2</v>
      </c>
    </row>
    <row r="196" spans="1:11" s="5" customFormat="1" ht="45" x14ac:dyDescent="0.25">
      <c r="A196" s="19" t="s">
        <v>3591</v>
      </c>
      <c r="B196" s="16">
        <v>191</v>
      </c>
      <c r="C196" s="13" t="s">
        <v>3629</v>
      </c>
      <c r="D196" s="16" t="s">
        <v>33</v>
      </c>
      <c r="E196" s="13" t="s">
        <v>3574</v>
      </c>
      <c r="F196" s="16" t="s">
        <v>3630</v>
      </c>
      <c r="G196" s="16" t="s">
        <v>3594</v>
      </c>
      <c r="H196" s="16" t="s">
        <v>3231</v>
      </c>
      <c r="I196" s="16">
        <v>6</v>
      </c>
      <c r="J196" s="16">
        <v>1983</v>
      </c>
      <c r="K196" s="48">
        <v>0.53046000000000004</v>
      </c>
    </row>
    <row r="197" spans="1:11" s="5" customFormat="1" ht="45" x14ac:dyDescent="0.25">
      <c r="A197" s="19" t="s">
        <v>3591</v>
      </c>
      <c r="B197" s="16">
        <v>192</v>
      </c>
      <c r="C197" s="13" t="s">
        <v>3631</v>
      </c>
      <c r="D197" s="16" t="s">
        <v>36</v>
      </c>
      <c r="E197" s="13" t="s">
        <v>3574</v>
      </c>
      <c r="F197" s="16" t="s">
        <v>3632</v>
      </c>
      <c r="G197" s="16" t="s">
        <v>3594</v>
      </c>
      <c r="H197" s="16" t="s">
        <v>3231</v>
      </c>
      <c r="I197" s="16">
        <v>6</v>
      </c>
      <c r="J197" s="16">
        <v>1980</v>
      </c>
      <c r="K197" s="48">
        <v>0.38094</v>
      </c>
    </row>
    <row r="198" spans="1:11" s="5" customFormat="1" ht="45" x14ac:dyDescent="0.25">
      <c r="A198" s="19" t="s">
        <v>3591</v>
      </c>
      <c r="B198" s="16">
        <v>193</v>
      </c>
      <c r="C198" s="13" t="s">
        <v>3633</v>
      </c>
      <c r="D198" s="16" t="s">
        <v>39</v>
      </c>
      <c r="E198" s="13" t="s">
        <v>3574</v>
      </c>
      <c r="F198" s="16" t="s">
        <v>3634</v>
      </c>
      <c r="G198" s="16" t="s">
        <v>3594</v>
      </c>
      <c r="H198" s="16" t="s">
        <v>3231</v>
      </c>
      <c r="I198" s="16">
        <v>6</v>
      </c>
      <c r="J198" s="16">
        <v>1980</v>
      </c>
      <c r="K198" s="48">
        <v>0.71494000000000002</v>
      </c>
    </row>
    <row r="199" spans="1:11" s="5" customFormat="1" ht="45" x14ac:dyDescent="0.25">
      <c r="A199" s="19" t="s">
        <v>3591</v>
      </c>
      <c r="B199" s="16">
        <v>194</v>
      </c>
      <c r="C199" s="13" t="s">
        <v>3635</v>
      </c>
      <c r="D199" s="16" t="s">
        <v>42</v>
      </c>
      <c r="E199" s="13" t="s">
        <v>3574</v>
      </c>
      <c r="F199" s="16" t="s">
        <v>3636</v>
      </c>
      <c r="G199" s="16" t="s">
        <v>3594</v>
      </c>
      <c r="H199" s="16" t="s">
        <v>3231</v>
      </c>
      <c r="I199" s="16">
        <v>6</v>
      </c>
      <c r="J199" s="16">
        <v>1980</v>
      </c>
      <c r="K199" s="48">
        <v>0.35914000000000001</v>
      </c>
    </row>
    <row r="200" spans="1:11" s="5" customFormat="1" ht="45" x14ac:dyDescent="0.25">
      <c r="A200" s="19" t="s">
        <v>3591</v>
      </c>
      <c r="B200" s="16">
        <v>195</v>
      </c>
      <c r="C200" s="13" t="s">
        <v>3637</v>
      </c>
      <c r="D200" s="16" t="s">
        <v>45</v>
      </c>
      <c r="E200" s="13" t="s">
        <v>3574</v>
      </c>
      <c r="F200" s="16" t="s">
        <v>3638</v>
      </c>
      <c r="G200" s="16" t="s">
        <v>3594</v>
      </c>
      <c r="H200" s="16" t="s">
        <v>3231</v>
      </c>
      <c r="I200" s="16">
        <v>6</v>
      </c>
      <c r="J200" s="16">
        <v>1979</v>
      </c>
      <c r="K200" s="48">
        <v>0.30081000000000002</v>
      </c>
    </row>
    <row r="201" spans="1:11" s="5" customFormat="1" ht="45" x14ac:dyDescent="0.25">
      <c r="A201" s="19" t="s">
        <v>3591</v>
      </c>
      <c r="B201" s="16">
        <v>196</v>
      </c>
      <c r="C201" s="13" t="s">
        <v>3639</v>
      </c>
      <c r="D201" s="16" t="s">
        <v>48</v>
      </c>
      <c r="E201" s="13" t="s">
        <v>3574</v>
      </c>
      <c r="F201" s="16" t="s">
        <v>3640</v>
      </c>
      <c r="G201" s="16" t="s">
        <v>3594</v>
      </c>
      <c r="H201" s="16" t="s">
        <v>3231</v>
      </c>
      <c r="I201" s="16">
        <v>6</v>
      </c>
      <c r="J201" s="16">
        <v>1962</v>
      </c>
      <c r="K201" s="48">
        <v>0.34731000000000001</v>
      </c>
    </row>
    <row r="202" spans="1:11" s="5" customFormat="1" ht="45" x14ac:dyDescent="0.25">
      <c r="A202" s="19" t="s">
        <v>3591</v>
      </c>
      <c r="B202" s="16">
        <v>197</v>
      </c>
      <c r="C202" s="13" t="s">
        <v>3641</v>
      </c>
      <c r="D202" s="16" t="s">
        <v>418</v>
      </c>
      <c r="E202" s="13" t="s">
        <v>3574</v>
      </c>
      <c r="F202" s="16" t="s">
        <v>3642</v>
      </c>
      <c r="G202" s="16" t="s">
        <v>3594</v>
      </c>
      <c r="H202" s="16" t="s">
        <v>3231</v>
      </c>
      <c r="I202" s="16">
        <v>6</v>
      </c>
      <c r="J202" s="16">
        <v>1965</v>
      </c>
      <c r="K202" s="48">
        <v>0.73063999999999996</v>
      </c>
    </row>
    <row r="203" spans="1:11" s="5" customFormat="1" ht="45" x14ac:dyDescent="0.25">
      <c r="A203" s="19" t="s">
        <v>3591</v>
      </c>
      <c r="B203" s="16">
        <v>198</v>
      </c>
      <c r="C203" s="13" t="s">
        <v>3643</v>
      </c>
      <c r="D203" s="16" t="s">
        <v>421</v>
      </c>
      <c r="E203" s="13" t="s">
        <v>3574</v>
      </c>
      <c r="F203" s="16" t="s">
        <v>3644</v>
      </c>
      <c r="G203" s="16" t="s">
        <v>3594</v>
      </c>
      <c r="H203" s="16" t="s">
        <v>3231</v>
      </c>
      <c r="I203" s="16">
        <v>6</v>
      </c>
      <c r="J203" s="16">
        <v>1959</v>
      </c>
      <c r="K203" s="48">
        <v>0.3795</v>
      </c>
    </row>
    <row r="204" spans="1:11" s="5" customFormat="1" ht="45" x14ac:dyDescent="0.25">
      <c r="A204" s="19" t="s">
        <v>3591</v>
      </c>
      <c r="B204" s="16">
        <v>199</v>
      </c>
      <c r="C204" s="13" t="s">
        <v>3645</v>
      </c>
      <c r="D204" s="16" t="s">
        <v>424</v>
      </c>
      <c r="E204" s="13" t="s">
        <v>3574</v>
      </c>
      <c r="F204" s="16" t="s">
        <v>3646</v>
      </c>
      <c r="G204" s="16" t="s">
        <v>3594</v>
      </c>
      <c r="H204" s="16" t="s">
        <v>3231</v>
      </c>
      <c r="I204" s="16">
        <v>6</v>
      </c>
      <c r="J204" s="16">
        <v>1975</v>
      </c>
      <c r="K204" s="48">
        <v>1.6068199999999999</v>
      </c>
    </row>
    <row r="205" spans="1:11" s="5" customFormat="1" ht="45" x14ac:dyDescent="0.25">
      <c r="A205" s="19" t="s">
        <v>3591</v>
      </c>
      <c r="B205" s="16">
        <v>200</v>
      </c>
      <c r="C205" s="13" t="s">
        <v>3647</v>
      </c>
      <c r="D205" s="16" t="s">
        <v>91</v>
      </c>
      <c r="E205" s="13" t="s">
        <v>3574</v>
      </c>
      <c r="F205" s="16" t="s">
        <v>3648</v>
      </c>
      <c r="G205" s="16" t="s">
        <v>3594</v>
      </c>
      <c r="H205" s="16" t="s">
        <v>3231</v>
      </c>
      <c r="I205" s="16">
        <v>0.4</v>
      </c>
      <c r="J205" s="16">
        <v>1974</v>
      </c>
      <c r="K205" s="48">
        <v>0.28209000000000006</v>
      </c>
    </row>
    <row r="206" spans="1:11" s="5" customFormat="1" ht="45" x14ac:dyDescent="0.25">
      <c r="A206" s="19" t="s">
        <v>3591</v>
      </c>
      <c r="B206" s="16">
        <v>201</v>
      </c>
      <c r="C206" s="13" t="s">
        <v>3649</v>
      </c>
      <c r="D206" s="16" t="s">
        <v>54</v>
      </c>
      <c r="E206" s="13" t="s">
        <v>3574</v>
      </c>
      <c r="F206" s="16" t="s">
        <v>3650</v>
      </c>
      <c r="G206" s="16" t="s">
        <v>3594</v>
      </c>
      <c r="H206" s="16" t="s">
        <v>3231</v>
      </c>
      <c r="I206" s="16">
        <v>0.4</v>
      </c>
      <c r="J206" s="16">
        <v>1985</v>
      </c>
      <c r="K206" s="48">
        <v>0.23579</v>
      </c>
    </row>
    <row r="207" spans="1:11" s="5" customFormat="1" ht="45" x14ac:dyDescent="0.25">
      <c r="A207" s="19" t="s">
        <v>3591</v>
      </c>
      <c r="B207" s="16">
        <v>202</v>
      </c>
      <c r="C207" s="13" t="s">
        <v>3651</v>
      </c>
      <c r="D207" s="16" t="s">
        <v>100</v>
      </c>
      <c r="E207" s="13" t="s">
        <v>3574</v>
      </c>
      <c r="F207" s="16" t="s">
        <v>3652</v>
      </c>
      <c r="G207" s="16" t="s">
        <v>3594</v>
      </c>
      <c r="H207" s="16" t="s">
        <v>3231</v>
      </c>
      <c r="I207" s="16">
        <v>0.4</v>
      </c>
      <c r="J207" s="16">
        <v>1960</v>
      </c>
      <c r="K207" s="48">
        <v>0.13838</v>
      </c>
    </row>
    <row r="208" spans="1:11" s="5" customFormat="1" ht="45" x14ac:dyDescent="0.25">
      <c r="A208" s="19" t="s">
        <v>3591</v>
      </c>
      <c r="B208" s="16">
        <v>203</v>
      </c>
      <c r="C208" s="13" t="s">
        <v>3653</v>
      </c>
      <c r="D208" s="16" t="s">
        <v>103</v>
      </c>
      <c r="E208" s="13" t="s">
        <v>3574</v>
      </c>
      <c r="F208" s="16" t="s">
        <v>3654</v>
      </c>
      <c r="G208" s="16" t="s">
        <v>3594</v>
      </c>
      <c r="H208" s="16" t="s">
        <v>3231</v>
      </c>
      <c r="I208" s="16">
        <v>0.4</v>
      </c>
      <c r="J208" s="16">
        <v>1978</v>
      </c>
      <c r="K208" s="48">
        <v>0.46265000000000001</v>
      </c>
    </row>
    <row r="209" spans="1:11" s="5" customFormat="1" ht="45" x14ac:dyDescent="0.25">
      <c r="A209" s="19" t="s">
        <v>3591</v>
      </c>
      <c r="B209" s="16">
        <v>204</v>
      </c>
      <c r="C209" s="13" t="s">
        <v>3655</v>
      </c>
      <c r="D209" s="16" t="s">
        <v>106</v>
      </c>
      <c r="E209" s="13" t="s">
        <v>3574</v>
      </c>
      <c r="F209" s="16" t="s">
        <v>3656</v>
      </c>
      <c r="G209" s="16" t="s">
        <v>3594</v>
      </c>
      <c r="H209" s="16" t="s">
        <v>3231</v>
      </c>
      <c r="I209" s="16">
        <v>0.4</v>
      </c>
      <c r="J209" s="16">
        <v>1984</v>
      </c>
      <c r="K209" s="48">
        <v>0.74153000000000002</v>
      </c>
    </row>
    <row r="210" spans="1:11" s="5" customFormat="1" ht="45" x14ac:dyDescent="0.25">
      <c r="A210" s="19" t="s">
        <v>3591</v>
      </c>
      <c r="B210" s="16">
        <v>205</v>
      </c>
      <c r="C210" s="13" t="s">
        <v>3657</v>
      </c>
      <c r="D210" s="16" t="s">
        <v>109</v>
      </c>
      <c r="E210" s="13" t="s">
        <v>3574</v>
      </c>
      <c r="F210" s="16" t="s">
        <v>3658</v>
      </c>
      <c r="G210" s="16" t="s">
        <v>3594</v>
      </c>
      <c r="H210" s="16" t="s">
        <v>3231</v>
      </c>
      <c r="I210" s="16">
        <v>0.4</v>
      </c>
      <c r="J210" s="16">
        <v>1993</v>
      </c>
      <c r="K210" s="48">
        <v>0.12655</v>
      </c>
    </row>
    <row r="211" spans="1:11" s="5" customFormat="1" ht="45" x14ac:dyDescent="0.25">
      <c r="A211" s="19" t="s">
        <v>3591</v>
      </c>
      <c r="B211" s="16">
        <v>206</v>
      </c>
      <c r="C211" s="13" t="s">
        <v>3659</v>
      </c>
      <c r="D211" s="16" t="s">
        <v>439</v>
      </c>
      <c r="E211" s="13" t="s">
        <v>3574</v>
      </c>
      <c r="F211" s="16" t="s">
        <v>3660</v>
      </c>
      <c r="G211" s="16" t="s">
        <v>3594</v>
      </c>
      <c r="H211" s="16" t="s">
        <v>3231</v>
      </c>
      <c r="I211" s="16">
        <v>0.4</v>
      </c>
      <c r="J211" s="16">
        <v>1990</v>
      </c>
      <c r="K211" s="48">
        <v>1.4028599999999998</v>
      </c>
    </row>
    <row r="212" spans="1:11" s="5" customFormat="1" ht="45" x14ac:dyDescent="0.25">
      <c r="A212" s="19" t="s">
        <v>3591</v>
      </c>
      <c r="B212" s="16">
        <v>207</v>
      </c>
      <c r="C212" s="13" t="s">
        <v>3661</v>
      </c>
      <c r="D212" s="16" t="s">
        <v>112</v>
      </c>
      <c r="E212" s="13" t="s">
        <v>3574</v>
      </c>
      <c r="F212" s="16" t="s">
        <v>3662</v>
      </c>
      <c r="G212" s="16" t="s">
        <v>3594</v>
      </c>
      <c r="H212" s="16" t="s">
        <v>3231</v>
      </c>
      <c r="I212" s="16">
        <v>0.4</v>
      </c>
      <c r="J212" s="16">
        <v>1973</v>
      </c>
      <c r="K212" s="48">
        <v>0.23368</v>
      </c>
    </row>
    <row r="213" spans="1:11" s="5" customFormat="1" ht="30" x14ac:dyDescent="0.25">
      <c r="A213" s="19" t="s">
        <v>3591</v>
      </c>
      <c r="B213" s="16">
        <v>208</v>
      </c>
      <c r="C213" s="13" t="s">
        <v>3663</v>
      </c>
      <c r="D213" s="16" t="s">
        <v>444</v>
      </c>
      <c r="E213" s="13" t="s">
        <v>3574</v>
      </c>
      <c r="F213" s="16" t="s">
        <v>3664</v>
      </c>
      <c r="G213" s="16" t="s">
        <v>3594</v>
      </c>
      <c r="H213" s="16" t="s">
        <v>3231</v>
      </c>
      <c r="I213" s="16">
        <v>0.4</v>
      </c>
      <c r="J213" s="16">
        <v>1962</v>
      </c>
      <c r="K213" s="48">
        <v>0.38105</v>
      </c>
    </row>
    <row r="214" spans="1:11" s="5" customFormat="1" ht="45" x14ac:dyDescent="0.25">
      <c r="A214" s="19" t="s">
        <v>3591</v>
      </c>
      <c r="B214" s="16">
        <v>209</v>
      </c>
      <c r="C214" s="13" t="s">
        <v>3665</v>
      </c>
      <c r="D214" s="16" t="s">
        <v>60</v>
      </c>
      <c r="E214" s="13" t="s">
        <v>3574</v>
      </c>
      <c r="F214" s="16" t="s">
        <v>3666</v>
      </c>
      <c r="G214" s="16" t="s">
        <v>3594</v>
      </c>
      <c r="H214" s="16" t="s">
        <v>3231</v>
      </c>
      <c r="I214" s="16">
        <v>0.4</v>
      </c>
      <c r="J214" s="16">
        <v>1984</v>
      </c>
      <c r="K214" s="48">
        <v>0.22167000000000001</v>
      </c>
    </row>
    <row r="215" spans="1:11" s="5" customFormat="1" ht="45" x14ac:dyDescent="0.25">
      <c r="A215" s="19" t="s">
        <v>3591</v>
      </c>
      <c r="B215" s="16">
        <v>210</v>
      </c>
      <c r="C215" s="13" t="s">
        <v>3667</v>
      </c>
      <c r="D215" s="16" t="s">
        <v>117</v>
      </c>
      <c r="E215" s="13" t="s">
        <v>3574</v>
      </c>
      <c r="F215" s="16" t="s">
        <v>3668</v>
      </c>
      <c r="G215" s="16" t="s">
        <v>3594</v>
      </c>
      <c r="H215" s="16" t="s">
        <v>3231</v>
      </c>
      <c r="I215" s="16">
        <v>0.4</v>
      </c>
      <c r="J215" s="16">
        <v>1967</v>
      </c>
      <c r="K215" s="48">
        <v>0.66303999999999996</v>
      </c>
    </row>
    <row r="216" spans="1:11" s="5" customFormat="1" ht="45" x14ac:dyDescent="0.25">
      <c r="A216" s="19" t="s">
        <v>3591</v>
      </c>
      <c r="B216" s="16">
        <v>211</v>
      </c>
      <c r="C216" s="13" t="s">
        <v>3669</v>
      </c>
      <c r="D216" s="16" t="s">
        <v>63</v>
      </c>
      <c r="E216" s="13" t="s">
        <v>3574</v>
      </c>
      <c r="F216" s="16" t="s">
        <v>3670</v>
      </c>
      <c r="G216" s="16" t="s">
        <v>3594</v>
      </c>
      <c r="H216" s="16" t="s">
        <v>3231</v>
      </c>
      <c r="I216" s="16">
        <v>0.4</v>
      </c>
      <c r="J216" s="16">
        <v>1967</v>
      </c>
      <c r="K216" s="48">
        <v>0.91798000000000002</v>
      </c>
    </row>
    <row r="217" spans="1:11" s="5" customFormat="1" ht="45" x14ac:dyDescent="0.25">
      <c r="A217" s="19" t="s">
        <v>3591</v>
      </c>
      <c r="B217" s="16">
        <v>212</v>
      </c>
      <c r="C217" s="13" t="s">
        <v>3671</v>
      </c>
      <c r="D217" s="16" t="s">
        <v>66</v>
      </c>
      <c r="E217" s="13" t="s">
        <v>3574</v>
      </c>
      <c r="F217" s="16" t="s">
        <v>3672</v>
      </c>
      <c r="G217" s="16" t="s">
        <v>3594</v>
      </c>
      <c r="H217" s="16" t="s">
        <v>3231</v>
      </c>
      <c r="I217" s="16">
        <v>0.4</v>
      </c>
      <c r="J217" s="16">
        <v>1990</v>
      </c>
      <c r="K217" s="48">
        <v>0.17294000000000001</v>
      </c>
    </row>
    <row r="218" spans="1:11" s="5" customFormat="1" ht="45" x14ac:dyDescent="0.25">
      <c r="A218" s="19" t="s">
        <v>3591</v>
      </c>
      <c r="B218" s="16">
        <v>213</v>
      </c>
      <c r="C218" s="13" t="s">
        <v>3673</v>
      </c>
      <c r="D218" s="16" t="s">
        <v>124</v>
      </c>
      <c r="E218" s="13" t="s">
        <v>3574</v>
      </c>
      <c r="F218" s="16" t="s">
        <v>3674</v>
      </c>
      <c r="G218" s="16" t="s">
        <v>3594</v>
      </c>
      <c r="H218" s="16" t="s">
        <v>3231</v>
      </c>
      <c r="I218" s="16">
        <v>0.4</v>
      </c>
      <c r="J218" s="16">
        <v>1979</v>
      </c>
      <c r="K218" s="48">
        <v>0.68726999999999994</v>
      </c>
    </row>
    <row r="219" spans="1:11" s="5" customFormat="1" ht="45" x14ac:dyDescent="0.25">
      <c r="A219" s="19" t="s">
        <v>3591</v>
      </c>
      <c r="B219" s="16">
        <v>214</v>
      </c>
      <c r="C219" s="13" t="s">
        <v>3675</v>
      </c>
      <c r="D219" s="16" t="s">
        <v>127</v>
      </c>
      <c r="E219" s="13" t="s">
        <v>3574</v>
      </c>
      <c r="F219" s="16" t="s">
        <v>3676</v>
      </c>
      <c r="G219" s="16" t="s">
        <v>3594</v>
      </c>
      <c r="H219" s="16" t="s">
        <v>3231</v>
      </c>
      <c r="I219" s="16">
        <v>0.4</v>
      </c>
      <c r="J219" s="16">
        <v>1990</v>
      </c>
      <c r="K219" s="48">
        <v>0.36584000000000005</v>
      </c>
    </row>
    <row r="220" spans="1:11" s="5" customFormat="1" ht="45" x14ac:dyDescent="0.25">
      <c r="A220" s="19" t="s">
        <v>3591</v>
      </c>
      <c r="B220" s="16">
        <v>215</v>
      </c>
      <c r="C220" s="13" t="s">
        <v>3677</v>
      </c>
      <c r="D220" s="16" t="s">
        <v>69</v>
      </c>
      <c r="E220" s="13" t="s">
        <v>3574</v>
      </c>
      <c r="F220" s="16" t="s">
        <v>3678</v>
      </c>
      <c r="G220" s="16" t="s">
        <v>3594</v>
      </c>
      <c r="H220" s="16" t="s">
        <v>3231</v>
      </c>
      <c r="I220" s="16">
        <v>0.4</v>
      </c>
      <c r="J220" s="16">
        <v>1990</v>
      </c>
      <c r="K220" s="48">
        <v>0.80010999999999999</v>
      </c>
    </row>
    <row r="221" spans="1:11" s="5" customFormat="1" ht="45" x14ac:dyDescent="0.25">
      <c r="A221" s="19" t="s">
        <v>3591</v>
      </c>
      <c r="B221" s="16">
        <v>216</v>
      </c>
      <c r="C221" s="13" t="s">
        <v>3679</v>
      </c>
      <c r="D221" s="16" t="s">
        <v>459</v>
      </c>
      <c r="E221" s="13" t="s">
        <v>3574</v>
      </c>
      <c r="F221" s="16" t="s">
        <v>3680</v>
      </c>
      <c r="G221" s="16" t="s">
        <v>3594</v>
      </c>
      <c r="H221" s="16" t="s">
        <v>3231</v>
      </c>
      <c r="I221" s="16">
        <v>0.4</v>
      </c>
      <c r="J221" s="16">
        <v>1975</v>
      </c>
      <c r="K221" s="48">
        <v>0.25892999999999999</v>
      </c>
    </row>
    <row r="222" spans="1:11" s="5" customFormat="1" ht="30" x14ac:dyDescent="0.25">
      <c r="A222" s="19" t="s">
        <v>3591</v>
      </c>
      <c r="B222" s="16">
        <v>217</v>
      </c>
      <c r="C222" s="13" t="s">
        <v>3681</v>
      </c>
      <c r="D222" s="16" t="s">
        <v>462</v>
      </c>
      <c r="E222" s="13" t="s">
        <v>3574</v>
      </c>
      <c r="F222" s="16" t="s">
        <v>3682</v>
      </c>
      <c r="G222" s="16" t="s">
        <v>3594</v>
      </c>
      <c r="H222" s="16" t="s">
        <v>3231</v>
      </c>
      <c r="I222" s="16">
        <v>0.4</v>
      </c>
      <c r="J222" s="16">
        <v>1973</v>
      </c>
      <c r="K222" s="48">
        <v>6.515E-2</v>
      </c>
    </row>
    <row r="223" spans="1:11" s="5" customFormat="1" ht="30" x14ac:dyDescent="0.25">
      <c r="A223" s="19" t="s">
        <v>3591</v>
      </c>
      <c r="B223" s="16">
        <v>218</v>
      </c>
      <c r="C223" s="13" t="s">
        <v>3683</v>
      </c>
      <c r="D223" s="16" t="s">
        <v>133</v>
      </c>
      <c r="E223" s="13" t="s">
        <v>3574</v>
      </c>
      <c r="F223" s="16" t="s">
        <v>3684</v>
      </c>
      <c r="G223" s="16" t="s">
        <v>3594</v>
      </c>
      <c r="H223" s="16" t="s">
        <v>3231</v>
      </c>
      <c r="I223" s="16">
        <v>0.4</v>
      </c>
      <c r="J223" s="16">
        <v>1969</v>
      </c>
      <c r="K223" s="48">
        <v>8.6129999999999998E-2</v>
      </c>
    </row>
    <row r="224" spans="1:11" s="5" customFormat="1" ht="30" x14ac:dyDescent="0.25">
      <c r="A224" s="19" t="s">
        <v>3591</v>
      </c>
      <c r="B224" s="16">
        <v>219</v>
      </c>
      <c r="C224" s="13" t="s">
        <v>3685</v>
      </c>
      <c r="D224" s="16" t="s">
        <v>467</v>
      </c>
      <c r="E224" s="13" t="s">
        <v>3574</v>
      </c>
      <c r="F224" s="16" t="s">
        <v>3686</v>
      </c>
      <c r="G224" s="16" t="s">
        <v>3594</v>
      </c>
      <c r="H224" s="16" t="s">
        <v>3231</v>
      </c>
      <c r="I224" s="16">
        <v>0.4</v>
      </c>
      <c r="J224" s="16">
        <v>1984</v>
      </c>
      <c r="K224" s="48">
        <v>0.92601999999999995</v>
      </c>
    </row>
    <row r="225" spans="1:11" s="5" customFormat="1" ht="30" x14ac:dyDescent="0.25">
      <c r="A225" s="19" t="s">
        <v>3591</v>
      </c>
      <c r="B225" s="16">
        <v>220</v>
      </c>
      <c r="C225" s="13" t="s">
        <v>3687</v>
      </c>
      <c r="D225" s="16" t="s">
        <v>470</v>
      </c>
      <c r="E225" s="13" t="s">
        <v>3574</v>
      </c>
      <c r="F225" s="16" t="s">
        <v>3688</v>
      </c>
      <c r="G225" s="16" t="s">
        <v>3594</v>
      </c>
      <c r="H225" s="16" t="s">
        <v>3231</v>
      </c>
      <c r="I225" s="16">
        <v>0.4</v>
      </c>
      <c r="J225" s="16">
        <v>1981</v>
      </c>
      <c r="K225" s="48">
        <v>0.69358000000000009</v>
      </c>
    </row>
    <row r="226" spans="1:11" s="5" customFormat="1" ht="60" x14ac:dyDescent="0.25">
      <c r="A226" s="15" t="s">
        <v>733</v>
      </c>
      <c r="B226" s="16">
        <v>221</v>
      </c>
      <c r="C226" s="13" t="s">
        <v>3689</v>
      </c>
      <c r="D226" s="16" t="s">
        <v>235</v>
      </c>
      <c r="E226" s="13" t="s">
        <v>735</v>
      </c>
      <c r="F226" s="16" t="s">
        <v>3690</v>
      </c>
      <c r="G226" s="16" t="s">
        <v>737</v>
      </c>
      <c r="H226" s="16" t="s">
        <v>3231</v>
      </c>
      <c r="I226" s="16">
        <v>10</v>
      </c>
      <c r="J226" s="16">
        <v>1985</v>
      </c>
      <c r="K226" s="48">
        <v>0.10538</v>
      </c>
    </row>
    <row r="227" spans="1:11" s="5" customFormat="1" ht="45" x14ac:dyDescent="0.25">
      <c r="A227" s="15" t="s">
        <v>733</v>
      </c>
      <c r="B227" s="16">
        <v>222</v>
      </c>
      <c r="C227" s="13" t="s">
        <v>3691</v>
      </c>
      <c r="D227" s="16" t="s">
        <v>238</v>
      </c>
      <c r="E227" s="13" t="s">
        <v>735</v>
      </c>
      <c r="F227" s="16" t="s">
        <v>3692</v>
      </c>
      <c r="G227" s="16" t="s">
        <v>737</v>
      </c>
      <c r="H227" s="16" t="s">
        <v>3231</v>
      </c>
      <c r="I227" s="16">
        <v>10</v>
      </c>
      <c r="J227" s="16">
        <v>1988</v>
      </c>
      <c r="K227" s="48">
        <v>0.52229000000000003</v>
      </c>
    </row>
    <row r="228" spans="1:11" s="5" customFormat="1" ht="45" x14ac:dyDescent="0.25">
      <c r="A228" s="15" t="s">
        <v>864</v>
      </c>
      <c r="B228" s="16">
        <v>223</v>
      </c>
      <c r="C228" s="13" t="s">
        <v>3693</v>
      </c>
      <c r="D228" s="16" t="s">
        <v>30</v>
      </c>
      <c r="E228" s="13" t="s">
        <v>735</v>
      </c>
      <c r="F228" s="16" t="s">
        <v>3694</v>
      </c>
      <c r="G228" s="16" t="s">
        <v>867</v>
      </c>
      <c r="H228" s="16" t="s">
        <v>3231</v>
      </c>
      <c r="I228" s="16">
        <v>10</v>
      </c>
      <c r="J228" s="16">
        <v>1990</v>
      </c>
      <c r="K228" s="48">
        <v>0.10782</v>
      </c>
    </row>
    <row r="229" spans="1:11" s="5" customFormat="1" ht="45" x14ac:dyDescent="0.25">
      <c r="A229" s="15" t="s">
        <v>864</v>
      </c>
      <c r="B229" s="16">
        <v>224</v>
      </c>
      <c r="C229" s="13" t="s">
        <v>3695</v>
      </c>
      <c r="D229" s="16" t="s">
        <v>33</v>
      </c>
      <c r="E229" s="13" t="s">
        <v>735</v>
      </c>
      <c r="F229" s="16" t="s">
        <v>3696</v>
      </c>
      <c r="G229" s="16" t="s">
        <v>867</v>
      </c>
      <c r="H229" s="16" t="s">
        <v>3231</v>
      </c>
      <c r="I229" s="16">
        <v>10</v>
      </c>
      <c r="J229" s="16">
        <v>1987</v>
      </c>
      <c r="K229" s="48">
        <v>0.61255999999999999</v>
      </c>
    </row>
    <row r="230" spans="1:11" s="5" customFormat="1" ht="45" x14ac:dyDescent="0.25">
      <c r="A230" s="26" t="s">
        <v>1090</v>
      </c>
      <c r="B230" s="16">
        <v>225</v>
      </c>
      <c r="C230" s="13" t="s">
        <v>3697</v>
      </c>
      <c r="D230" s="16" t="s">
        <v>613</v>
      </c>
      <c r="E230" s="13" t="s">
        <v>1092</v>
      </c>
      <c r="F230" s="16" t="s">
        <v>3698</v>
      </c>
      <c r="G230" s="16" t="s">
        <v>1094</v>
      </c>
      <c r="H230" s="16" t="s">
        <v>3231</v>
      </c>
      <c r="I230" s="16">
        <v>10</v>
      </c>
      <c r="J230" s="16" t="s">
        <v>3699</v>
      </c>
      <c r="K230" s="48">
        <v>4.1673999999999998</v>
      </c>
    </row>
    <row r="231" spans="1:11" s="5" customFormat="1" ht="45" x14ac:dyDescent="0.25">
      <c r="A231" s="26" t="s">
        <v>1090</v>
      </c>
      <c r="B231" s="16">
        <v>226</v>
      </c>
      <c r="C231" s="13" t="s">
        <v>3700</v>
      </c>
      <c r="D231" s="16" t="s">
        <v>444</v>
      </c>
      <c r="E231" s="13" t="s">
        <v>1092</v>
      </c>
      <c r="F231" s="16" t="s">
        <v>3701</v>
      </c>
      <c r="G231" s="16" t="s">
        <v>1094</v>
      </c>
      <c r="H231" s="16" t="s">
        <v>3231</v>
      </c>
      <c r="I231" s="16">
        <v>0.4</v>
      </c>
      <c r="J231" s="16">
        <v>1984</v>
      </c>
      <c r="K231" s="48">
        <v>0.28277000000000002</v>
      </c>
    </row>
    <row r="232" spans="1:11" s="5" customFormat="1" ht="45" x14ac:dyDescent="0.25">
      <c r="A232" s="27" t="s">
        <v>1141</v>
      </c>
      <c r="B232" s="16">
        <v>227</v>
      </c>
      <c r="C232" s="13" t="s">
        <v>3702</v>
      </c>
      <c r="D232" s="16" t="s">
        <v>613</v>
      </c>
      <c r="E232" s="13" t="s">
        <v>1092</v>
      </c>
      <c r="F232" s="16" t="s">
        <v>3703</v>
      </c>
      <c r="G232" s="16" t="s">
        <v>1144</v>
      </c>
      <c r="H232" s="16" t="s">
        <v>3231</v>
      </c>
      <c r="I232" s="16">
        <v>10</v>
      </c>
      <c r="J232" s="16">
        <v>1990</v>
      </c>
      <c r="K232" s="48">
        <v>0.85925999999999991</v>
      </c>
    </row>
    <row r="233" spans="1:11" s="5" customFormat="1" ht="45" x14ac:dyDescent="0.25">
      <c r="A233" s="27" t="s">
        <v>1141</v>
      </c>
      <c r="B233" s="16">
        <v>228</v>
      </c>
      <c r="C233" s="13" t="s">
        <v>3704</v>
      </c>
      <c r="D233" s="16" t="s">
        <v>616</v>
      </c>
      <c r="E233" s="13" t="s">
        <v>1092</v>
      </c>
      <c r="F233" s="16" t="s">
        <v>3705</v>
      </c>
      <c r="G233" s="16" t="s">
        <v>1144</v>
      </c>
      <c r="H233" s="16" t="s">
        <v>3231</v>
      </c>
      <c r="I233" s="16">
        <v>10</v>
      </c>
      <c r="J233" s="16">
        <v>1975</v>
      </c>
      <c r="K233" s="48">
        <v>0.21507000000000001</v>
      </c>
    </row>
    <row r="234" spans="1:11" s="5" customFormat="1" ht="45" x14ac:dyDescent="0.25">
      <c r="A234" s="27" t="s">
        <v>1141</v>
      </c>
      <c r="B234" s="16">
        <v>229</v>
      </c>
      <c r="C234" s="13" t="s">
        <v>3706</v>
      </c>
      <c r="D234" s="16" t="s">
        <v>27</v>
      </c>
      <c r="E234" s="13" t="s">
        <v>1092</v>
      </c>
      <c r="F234" s="16" t="s">
        <v>3707</v>
      </c>
      <c r="G234" s="16" t="s">
        <v>1144</v>
      </c>
      <c r="H234" s="16" t="s">
        <v>3231</v>
      </c>
      <c r="I234" s="16">
        <v>10</v>
      </c>
      <c r="J234" s="16">
        <v>1976</v>
      </c>
      <c r="K234" s="48">
        <v>0.66256000000000004</v>
      </c>
    </row>
    <row r="235" spans="1:11" s="5" customFormat="1" ht="45" x14ac:dyDescent="0.25">
      <c r="A235" s="27" t="s">
        <v>1141</v>
      </c>
      <c r="B235" s="16">
        <v>230</v>
      </c>
      <c r="C235" s="13" t="s">
        <v>3708</v>
      </c>
      <c r="D235" s="16" t="s">
        <v>109</v>
      </c>
      <c r="E235" s="13" t="s">
        <v>1092</v>
      </c>
      <c r="F235" s="16" t="s">
        <v>3709</v>
      </c>
      <c r="G235" s="16" t="s">
        <v>1144</v>
      </c>
      <c r="H235" s="16" t="s">
        <v>3231</v>
      </c>
      <c r="I235" s="16">
        <v>0.4</v>
      </c>
      <c r="J235" s="16">
        <v>1990</v>
      </c>
      <c r="K235" s="48">
        <v>0.11322</v>
      </c>
    </row>
    <row r="236" spans="1:11" s="5" customFormat="1" ht="45" x14ac:dyDescent="0.25">
      <c r="A236" s="27" t="s">
        <v>1141</v>
      </c>
      <c r="B236" s="16">
        <v>231</v>
      </c>
      <c r="C236" s="13" t="s">
        <v>3710</v>
      </c>
      <c r="D236" s="16" t="s">
        <v>439</v>
      </c>
      <c r="E236" s="13" t="s">
        <v>1092</v>
      </c>
      <c r="F236" s="16" t="s">
        <v>3711</v>
      </c>
      <c r="G236" s="16" t="s">
        <v>1144</v>
      </c>
      <c r="H236" s="16" t="s">
        <v>3231</v>
      </c>
      <c r="I236" s="16">
        <v>0.4</v>
      </c>
      <c r="J236" s="16">
        <v>1990</v>
      </c>
      <c r="K236" s="48">
        <v>0.16422999999999999</v>
      </c>
    </row>
    <row r="237" spans="1:11" s="5" customFormat="1" ht="45" x14ac:dyDescent="0.25">
      <c r="A237" s="27" t="s">
        <v>1141</v>
      </c>
      <c r="B237" s="16">
        <v>232</v>
      </c>
      <c r="C237" s="13" t="s">
        <v>3712</v>
      </c>
      <c r="D237" s="16" t="s">
        <v>112</v>
      </c>
      <c r="E237" s="13" t="s">
        <v>1092</v>
      </c>
      <c r="F237" s="16" t="s">
        <v>3713</v>
      </c>
      <c r="G237" s="16" t="s">
        <v>1144</v>
      </c>
      <c r="H237" s="16" t="s">
        <v>3231</v>
      </c>
      <c r="I237" s="16">
        <v>0.4</v>
      </c>
      <c r="J237" s="16">
        <v>1990</v>
      </c>
      <c r="K237" s="48">
        <v>0.10251</v>
      </c>
    </row>
    <row r="238" spans="1:11" s="5" customFormat="1" ht="45" x14ac:dyDescent="0.25">
      <c r="A238" s="27" t="s">
        <v>1177</v>
      </c>
      <c r="B238" s="16">
        <v>233</v>
      </c>
      <c r="C238" s="13" t="s">
        <v>3714</v>
      </c>
      <c r="D238" s="16" t="s">
        <v>72</v>
      </c>
      <c r="E238" s="13" t="s">
        <v>1179</v>
      </c>
      <c r="F238" s="16" t="s">
        <v>3715</v>
      </c>
      <c r="G238" s="16" t="s">
        <v>1181</v>
      </c>
      <c r="H238" s="16" t="s">
        <v>3231</v>
      </c>
      <c r="I238" s="16">
        <v>10</v>
      </c>
      <c r="J238" s="16">
        <v>1990</v>
      </c>
      <c r="K238" s="48">
        <v>7.3899999999999993E-2</v>
      </c>
    </row>
    <row r="239" spans="1:11" s="5" customFormat="1" ht="30" x14ac:dyDescent="0.25">
      <c r="A239" s="27" t="s">
        <v>1177</v>
      </c>
      <c r="B239" s="16">
        <v>234</v>
      </c>
      <c r="C239" s="13" t="s">
        <v>3716</v>
      </c>
      <c r="D239" s="16" t="s">
        <v>139</v>
      </c>
      <c r="E239" s="13" t="s">
        <v>1179</v>
      </c>
      <c r="F239" s="16" t="s">
        <v>3717</v>
      </c>
      <c r="G239" s="16" t="s">
        <v>1181</v>
      </c>
      <c r="H239" s="16" t="s">
        <v>3231</v>
      </c>
      <c r="I239" s="16">
        <v>10</v>
      </c>
      <c r="J239" s="16">
        <v>1990</v>
      </c>
      <c r="K239" s="48">
        <v>3.5549999999999998E-2</v>
      </c>
    </row>
    <row r="240" spans="1:11" s="5" customFormat="1" ht="30" x14ac:dyDescent="0.25">
      <c r="A240" s="27" t="s">
        <v>1177</v>
      </c>
      <c r="B240" s="16">
        <v>235</v>
      </c>
      <c r="C240" s="13" t="s">
        <v>3718</v>
      </c>
      <c r="D240" s="16" t="s">
        <v>479</v>
      </c>
      <c r="E240" s="13" t="s">
        <v>1179</v>
      </c>
      <c r="F240" s="16" t="s">
        <v>3719</v>
      </c>
      <c r="G240" s="16" t="s">
        <v>1181</v>
      </c>
      <c r="H240" s="16" t="s">
        <v>3231</v>
      </c>
      <c r="I240" s="16">
        <v>0.4</v>
      </c>
      <c r="J240" s="16">
        <v>1990</v>
      </c>
      <c r="K240" s="48">
        <v>2.215E-2</v>
      </c>
    </row>
    <row r="241" spans="1:11" s="5" customFormat="1" ht="45" x14ac:dyDescent="0.25">
      <c r="A241" s="15" t="s">
        <v>1257</v>
      </c>
      <c r="B241" s="16">
        <v>236</v>
      </c>
      <c r="C241" s="13" t="s">
        <v>3720</v>
      </c>
      <c r="D241" s="16" t="s">
        <v>36</v>
      </c>
      <c r="E241" s="13" t="s">
        <v>1259</v>
      </c>
      <c r="F241" s="16" t="s">
        <v>3721</v>
      </c>
      <c r="G241" s="16" t="s">
        <v>1261</v>
      </c>
      <c r="H241" s="16" t="s">
        <v>3231</v>
      </c>
      <c r="I241" s="16">
        <v>0.4</v>
      </c>
      <c r="J241" s="16">
        <v>1990</v>
      </c>
      <c r="K241" s="48">
        <v>0.33</v>
      </c>
    </row>
    <row r="242" spans="1:11" s="5" customFormat="1" ht="45" x14ac:dyDescent="0.25">
      <c r="A242" s="19" t="s">
        <v>3722</v>
      </c>
      <c r="B242" s="16">
        <v>237</v>
      </c>
      <c r="C242" s="13" t="s">
        <v>3723</v>
      </c>
      <c r="D242" s="16" t="s">
        <v>439</v>
      </c>
      <c r="E242" s="13" t="s">
        <v>3724</v>
      </c>
      <c r="F242" s="16" t="s">
        <v>3725</v>
      </c>
      <c r="G242" s="16" t="s">
        <v>3726</v>
      </c>
      <c r="H242" s="16" t="s">
        <v>3231</v>
      </c>
      <c r="I242" s="16">
        <v>0.4</v>
      </c>
      <c r="J242" s="16">
        <v>1971</v>
      </c>
      <c r="K242" s="48">
        <v>7.7640000000000001E-2</v>
      </c>
    </row>
    <row r="243" spans="1:11" s="5" customFormat="1" ht="30" x14ac:dyDescent="0.25">
      <c r="A243" s="19" t="s">
        <v>3722</v>
      </c>
      <c r="B243" s="16">
        <v>238</v>
      </c>
      <c r="C243" s="13" t="s">
        <v>3727</v>
      </c>
      <c r="D243" s="16" t="s">
        <v>117</v>
      </c>
      <c r="E243" s="13" t="s">
        <v>3724</v>
      </c>
      <c r="F243" s="16" t="s">
        <v>3728</v>
      </c>
      <c r="G243" s="16" t="s">
        <v>3726</v>
      </c>
      <c r="H243" s="16" t="s">
        <v>3231</v>
      </c>
      <c r="I243" s="16">
        <v>10</v>
      </c>
      <c r="J243" s="16">
        <v>1971</v>
      </c>
      <c r="K243" s="48">
        <v>0.33972999999999998</v>
      </c>
    </row>
    <row r="244" spans="1:11" s="5" customFormat="1" ht="63" customHeight="1" x14ac:dyDescent="0.25">
      <c r="A244" s="19" t="s">
        <v>3729</v>
      </c>
      <c r="B244" s="16">
        <v>239</v>
      </c>
      <c r="C244" s="13" t="s">
        <v>3730</v>
      </c>
      <c r="D244" s="16" t="s">
        <v>124</v>
      </c>
      <c r="E244" s="13" t="s">
        <v>3724</v>
      </c>
      <c r="F244" s="16" t="s">
        <v>3731</v>
      </c>
      <c r="G244" s="16" t="s">
        <v>3732</v>
      </c>
      <c r="H244" s="16" t="s">
        <v>3231</v>
      </c>
      <c r="I244" s="16">
        <v>0.4</v>
      </c>
      <c r="J244" s="16">
        <v>1971</v>
      </c>
      <c r="K244" s="48">
        <v>2.7140000000000001E-2</v>
      </c>
    </row>
    <row r="245" spans="1:11" s="5" customFormat="1" ht="62.25" customHeight="1" x14ac:dyDescent="0.25">
      <c r="A245" s="19" t="s">
        <v>3729</v>
      </c>
      <c r="B245" s="16">
        <v>240</v>
      </c>
      <c r="C245" s="13" t="s">
        <v>3733</v>
      </c>
      <c r="D245" s="16" t="s">
        <v>127</v>
      </c>
      <c r="E245" s="13" t="s">
        <v>3724</v>
      </c>
      <c r="F245" s="16" t="s">
        <v>3734</v>
      </c>
      <c r="G245" s="16" t="s">
        <v>3732</v>
      </c>
      <c r="H245" s="16" t="s">
        <v>3231</v>
      </c>
      <c r="I245" s="16">
        <v>0.4</v>
      </c>
      <c r="J245" s="16">
        <v>1990</v>
      </c>
      <c r="K245" s="48">
        <v>4.0502599999999997</v>
      </c>
    </row>
    <row r="246" spans="1:11" s="5" customFormat="1" ht="45" x14ac:dyDescent="0.25">
      <c r="A246" s="4"/>
      <c r="B246" s="16">
        <v>241</v>
      </c>
      <c r="C246" s="28" t="s">
        <v>3735</v>
      </c>
      <c r="D246" s="28" t="s">
        <v>63</v>
      </c>
      <c r="E246" s="28" t="s">
        <v>1379</v>
      </c>
      <c r="F246" s="29" t="s">
        <v>3736</v>
      </c>
      <c r="G246" s="30" t="s">
        <v>1381</v>
      </c>
      <c r="H246" s="16" t="s">
        <v>3231</v>
      </c>
      <c r="I246" s="29">
        <v>0.4</v>
      </c>
      <c r="J246" s="29">
        <v>1990</v>
      </c>
      <c r="K246" s="32">
        <v>0.32151999999999997</v>
      </c>
    </row>
    <row r="247" spans="1:11" ht="45" x14ac:dyDescent="0.25">
      <c r="B247" s="16">
        <v>242</v>
      </c>
      <c r="C247" s="33" t="s">
        <v>3737</v>
      </c>
      <c r="D247" s="33" t="s">
        <v>175</v>
      </c>
      <c r="E247" s="33" t="s">
        <v>1379</v>
      </c>
      <c r="F247" s="34" t="s">
        <v>3738</v>
      </c>
      <c r="G247" s="35" t="s">
        <v>1381</v>
      </c>
      <c r="H247" s="16" t="s">
        <v>3231</v>
      </c>
      <c r="I247" s="34">
        <v>6</v>
      </c>
      <c r="J247" s="34">
        <v>1960</v>
      </c>
      <c r="K247" s="49">
        <v>0.73070999999999997</v>
      </c>
    </row>
    <row r="248" spans="1:11" ht="45" x14ac:dyDescent="0.25">
      <c r="B248" s="16">
        <v>243</v>
      </c>
      <c r="C248" s="33" t="s">
        <v>3739</v>
      </c>
      <c r="D248" s="33" t="s">
        <v>178</v>
      </c>
      <c r="E248" s="33" t="s">
        <v>1379</v>
      </c>
      <c r="F248" s="34" t="s">
        <v>3740</v>
      </c>
      <c r="G248" s="35" t="s">
        <v>1381</v>
      </c>
      <c r="H248" s="16" t="s">
        <v>3231</v>
      </c>
      <c r="I248" s="34">
        <v>6</v>
      </c>
      <c r="J248" s="34">
        <v>1964</v>
      </c>
      <c r="K248" s="49">
        <v>0.1888</v>
      </c>
    </row>
    <row r="249" spans="1:11" s="5" customFormat="1" ht="45" x14ac:dyDescent="0.25">
      <c r="A249" s="4"/>
      <c r="B249" s="16">
        <v>244</v>
      </c>
      <c r="C249" s="33" t="s">
        <v>3741</v>
      </c>
      <c r="D249" s="34" t="s">
        <v>181</v>
      </c>
      <c r="E249" s="33" t="s">
        <v>1379</v>
      </c>
      <c r="F249" s="34" t="s">
        <v>3742</v>
      </c>
      <c r="G249" s="35" t="s">
        <v>1381</v>
      </c>
      <c r="H249" s="16" t="s">
        <v>3231</v>
      </c>
      <c r="I249" s="34">
        <v>6</v>
      </c>
      <c r="J249" s="34">
        <v>1964</v>
      </c>
      <c r="K249" s="49">
        <v>0.17249999999999999</v>
      </c>
    </row>
    <row r="250" spans="1:11" s="5" customFormat="1" ht="45" x14ac:dyDescent="0.25">
      <c r="A250" s="4"/>
      <c r="B250" s="16">
        <v>245</v>
      </c>
      <c r="C250" s="33" t="s">
        <v>3743</v>
      </c>
      <c r="D250" s="34" t="s">
        <v>184</v>
      </c>
      <c r="E250" s="33" t="s">
        <v>1379</v>
      </c>
      <c r="F250" s="34" t="s">
        <v>3744</v>
      </c>
      <c r="G250" s="35" t="s">
        <v>1381</v>
      </c>
      <c r="H250" s="16" t="s">
        <v>3231</v>
      </c>
      <c r="I250" s="34">
        <v>6</v>
      </c>
      <c r="J250" s="34">
        <v>1960</v>
      </c>
      <c r="K250" s="49">
        <v>0.42292000000000002</v>
      </c>
    </row>
    <row r="251" spans="1:11" s="5" customFormat="1" ht="30" x14ac:dyDescent="0.25">
      <c r="A251" s="4"/>
      <c r="B251" s="16">
        <v>246</v>
      </c>
      <c r="C251" s="33" t="s">
        <v>3745</v>
      </c>
      <c r="D251" s="34" t="s">
        <v>187</v>
      </c>
      <c r="E251" s="33" t="s">
        <v>1379</v>
      </c>
      <c r="F251" s="34" t="s">
        <v>3746</v>
      </c>
      <c r="G251" s="35" t="s">
        <v>1381</v>
      </c>
      <c r="H251" s="16" t="s">
        <v>3231</v>
      </c>
      <c r="I251" s="34">
        <v>6</v>
      </c>
      <c r="J251" s="34">
        <v>1977</v>
      </c>
      <c r="K251" s="49">
        <v>0.13389999999999999</v>
      </c>
    </row>
    <row r="252" spans="1:11" ht="30" x14ac:dyDescent="0.25">
      <c r="B252" s="16">
        <v>247</v>
      </c>
      <c r="C252" s="33" t="s">
        <v>3747</v>
      </c>
      <c r="D252" s="33" t="s">
        <v>190</v>
      </c>
      <c r="E252" s="33" t="s">
        <v>1379</v>
      </c>
      <c r="F252" s="34" t="s">
        <v>3748</v>
      </c>
      <c r="G252" s="35" t="s">
        <v>1381</v>
      </c>
      <c r="H252" s="16" t="s">
        <v>3231</v>
      </c>
      <c r="I252" s="34">
        <v>6</v>
      </c>
      <c r="J252" s="34">
        <v>1977</v>
      </c>
      <c r="K252" s="49">
        <v>0.36185</v>
      </c>
    </row>
    <row r="253" spans="1:11" ht="45" x14ac:dyDescent="0.25">
      <c r="B253" s="16">
        <v>248</v>
      </c>
      <c r="C253" s="33" t="s">
        <v>3749</v>
      </c>
      <c r="D253" s="33" t="s">
        <v>563</v>
      </c>
      <c r="E253" s="33" t="s">
        <v>1379</v>
      </c>
      <c r="F253" s="34" t="s">
        <v>3750</v>
      </c>
      <c r="G253" s="35" t="s">
        <v>1381</v>
      </c>
      <c r="H253" s="16" t="s">
        <v>3231</v>
      </c>
      <c r="I253" s="34">
        <v>6</v>
      </c>
      <c r="J253" s="34">
        <v>1977</v>
      </c>
      <c r="K253" s="49">
        <v>0.33626</v>
      </c>
    </row>
    <row r="254" spans="1:11" ht="45" x14ac:dyDescent="0.25">
      <c r="B254" s="16">
        <v>249</v>
      </c>
      <c r="C254" s="33" t="s">
        <v>3751</v>
      </c>
      <c r="D254" s="33" t="s">
        <v>193</v>
      </c>
      <c r="E254" s="33" t="s">
        <v>1379</v>
      </c>
      <c r="F254" s="34" t="s">
        <v>3752</v>
      </c>
      <c r="G254" s="35" t="s">
        <v>1381</v>
      </c>
      <c r="H254" s="16" t="s">
        <v>3231</v>
      </c>
      <c r="I254" s="34">
        <v>6</v>
      </c>
      <c r="J254" s="34">
        <v>1977</v>
      </c>
      <c r="K254" s="49">
        <v>1.27247</v>
      </c>
    </row>
    <row r="255" spans="1:11" ht="45" x14ac:dyDescent="0.25">
      <c r="B255" s="16">
        <v>250</v>
      </c>
      <c r="C255" s="33" t="s">
        <v>3753</v>
      </c>
      <c r="D255" s="33" t="s">
        <v>196</v>
      </c>
      <c r="E255" s="33" t="s">
        <v>1379</v>
      </c>
      <c r="F255" s="34" t="s">
        <v>3754</v>
      </c>
      <c r="G255" s="35" t="s">
        <v>1381</v>
      </c>
      <c r="H255" s="16" t="s">
        <v>3231</v>
      </c>
      <c r="I255" s="34">
        <v>6</v>
      </c>
      <c r="J255" s="34">
        <v>1974</v>
      </c>
      <c r="K255" s="49">
        <v>0.42</v>
      </c>
    </row>
    <row r="256" spans="1:11" ht="45" x14ac:dyDescent="0.25">
      <c r="B256" s="16">
        <v>251</v>
      </c>
      <c r="C256" s="33" t="s">
        <v>3755</v>
      </c>
      <c r="D256" s="33" t="s">
        <v>199</v>
      </c>
      <c r="E256" s="33" t="s">
        <v>1379</v>
      </c>
      <c r="F256" s="34" t="s">
        <v>3756</v>
      </c>
      <c r="G256" s="35" t="s">
        <v>1381</v>
      </c>
      <c r="H256" s="16" t="s">
        <v>3231</v>
      </c>
      <c r="I256" s="34">
        <v>6</v>
      </c>
      <c r="J256" s="34">
        <v>1971</v>
      </c>
      <c r="K256" s="49">
        <v>0.63068000000000002</v>
      </c>
    </row>
    <row r="257" spans="1:11" s="5" customFormat="1" ht="45" x14ac:dyDescent="0.25">
      <c r="A257" s="4"/>
      <c r="B257" s="16">
        <v>252</v>
      </c>
      <c r="C257" s="33" t="s">
        <v>3757</v>
      </c>
      <c r="D257" s="33" t="s">
        <v>202</v>
      </c>
      <c r="E257" s="33" t="s">
        <v>1379</v>
      </c>
      <c r="F257" s="34" t="s">
        <v>3758</v>
      </c>
      <c r="G257" s="35" t="s">
        <v>1381</v>
      </c>
      <c r="H257" s="16" t="s">
        <v>3231</v>
      </c>
      <c r="I257" s="34">
        <v>6</v>
      </c>
      <c r="J257" s="34">
        <v>1990</v>
      </c>
      <c r="K257" s="49">
        <v>0.54061999999999999</v>
      </c>
    </row>
    <row r="258" spans="1:11" ht="45" x14ac:dyDescent="0.25">
      <c r="B258" s="16">
        <v>253</v>
      </c>
      <c r="C258" s="33" t="s">
        <v>3759</v>
      </c>
      <c r="D258" s="33" t="s">
        <v>205</v>
      </c>
      <c r="E258" s="33" t="s">
        <v>1379</v>
      </c>
      <c r="F258" s="34" t="s">
        <v>3760</v>
      </c>
      <c r="G258" s="35" t="s">
        <v>1381</v>
      </c>
      <c r="H258" s="16" t="s">
        <v>3231</v>
      </c>
      <c r="I258" s="34">
        <v>6</v>
      </c>
      <c r="J258" s="34">
        <v>1968</v>
      </c>
      <c r="K258" s="49">
        <v>2.8215300000000001</v>
      </c>
    </row>
    <row r="259" spans="1:11" s="5" customFormat="1" ht="45" x14ac:dyDescent="0.25">
      <c r="A259" s="4"/>
      <c r="B259" s="16">
        <v>254</v>
      </c>
      <c r="C259" s="33" t="s">
        <v>3761</v>
      </c>
      <c r="D259" s="33" t="s">
        <v>208</v>
      </c>
      <c r="E259" s="33" t="s">
        <v>1379</v>
      </c>
      <c r="F259" s="34" t="s">
        <v>3762</v>
      </c>
      <c r="G259" s="35" t="s">
        <v>1381</v>
      </c>
      <c r="H259" s="16" t="s">
        <v>3231</v>
      </c>
      <c r="I259" s="34">
        <v>6</v>
      </c>
      <c r="J259" s="34">
        <v>1976</v>
      </c>
      <c r="K259" s="49">
        <v>0.22014</v>
      </c>
    </row>
    <row r="260" spans="1:11" ht="30" x14ac:dyDescent="0.25">
      <c r="B260" s="16">
        <v>255</v>
      </c>
      <c r="C260" s="33" t="s">
        <v>3763</v>
      </c>
      <c r="D260" s="33" t="s">
        <v>578</v>
      </c>
      <c r="E260" s="33" t="s">
        <v>1379</v>
      </c>
      <c r="F260" s="34" t="s">
        <v>3764</v>
      </c>
      <c r="G260" s="35" t="s">
        <v>1381</v>
      </c>
      <c r="H260" s="16" t="s">
        <v>3231</v>
      </c>
      <c r="I260" s="34">
        <v>6</v>
      </c>
      <c r="J260" s="34">
        <v>1980</v>
      </c>
      <c r="K260" s="49">
        <v>0.67239000000000004</v>
      </c>
    </row>
    <row r="261" spans="1:11" ht="30" x14ac:dyDescent="0.25">
      <c r="B261" s="16">
        <v>256</v>
      </c>
      <c r="C261" s="33" t="s">
        <v>3765</v>
      </c>
      <c r="D261" s="33" t="s">
        <v>211</v>
      </c>
      <c r="E261" s="33" t="s">
        <v>1379</v>
      </c>
      <c r="F261" s="34" t="s">
        <v>3766</v>
      </c>
      <c r="G261" s="35" t="s">
        <v>1381</v>
      </c>
      <c r="H261" s="16" t="s">
        <v>3231</v>
      </c>
      <c r="I261" s="34">
        <v>6</v>
      </c>
      <c r="J261" s="34">
        <v>1967</v>
      </c>
      <c r="K261" s="49">
        <v>0.39133000000000001</v>
      </c>
    </row>
    <row r="262" spans="1:11" ht="30" x14ac:dyDescent="0.25">
      <c r="B262" s="16">
        <v>257</v>
      </c>
      <c r="C262" s="33" t="s">
        <v>3767</v>
      </c>
      <c r="D262" s="33" t="s">
        <v>214</v>
      </c>
      <c r="E262" s="33" t="s">
        <v>1379</v>
      </c>
      <c r="F262" s="34" t="s">
        <v>3768</v>
      </c>
      <c r="G262" s="35" t="s">
        <v>1381</v>
      </c>
      <c r="H262" s="16" t="s">
        <v>3231</v>
      </c>
      <c r="I262" s="34">
        <v>6</v>
      </c>
      <c r="J262" s="34">
        <v>1967</v>
      </c>
      <c r="K262" s="49">
        <v>7.1360000000000007E-2</v>
      </c>
    </row>
    <row r="263" spans="1:11" ht="30" x14ac:dyDescent="0.25">
      <c r="B263" s="16">
        <v>258</v>
      </c>
      <c r="C263" s="33" t="s">
        <v>3769</v>
      </c>
      <c r="D263" s="33" t="s">
        <v>585</v>
      </c>
      <c r="E263" s="33" t="s">
        <v>1379</v>
      </c>
      <c r="F263" s="34" t="s">
        <v>3770</v>
      </c>
      <c r="G263" s="35" t="s">
        <v>1381</v>
      </c>
      <c r="H263" s="16" t="s">
        <v>3231</v>
      </c>
      <c r="I263" s="34">
        <v>6</v>
      </c>
      <c r="J263" s="34">
        <v>1975</v>
      </c>
      <c r="K263" s="49">
        <v>0.27376</v>
      </c>
    </row>
    <row r="264" spans="1:11" ht="30" x14ac:dyDescent="0.25">
      <c r="B264" s="16">
        <v>259</v>
      </c>
      <c r="C264" s="33" t="s">
        <v>3771</v>
      </c>
      <c r="D264" s="33" t="s">
        <v>217</v>
      </c>
      <c r="E264" s="33" t="s">
        <v>1379</v>
      </c>
      <c r="F264" s="34" t="s">
        <v>3772</v>
      </c>
      <c r="G264" s="35" t="s">
        <v>1381</v>
      </c>
      <c r="H264" s="16" t="s">
        <v>3231</v>
      </c>
      <c r="I264" s="34">
        <v>6</v>
      </c>
      <c r="J264" s="34">
        <v>1967</v>
      </c>
      <c r="K264" s="49">
        <v>0.18919</v>
      </c>
    </row>
    <row r="265" spans="1:11" ht="30" x14ac:dyDescent="0.25">
      <c r="B265" s="16">
        <v>260</v>
      </c>
      <c r="C265" s="33" t="s">
        <v>3773</v>
      </c>
      <c r="D265" s="33" t="s">
        <v>220</v>
      </c>
      <c r="E265" s="33" t="s">
        <v>1379</v>
      </c>
      <c r="F265" s="34" t="s">
        <v>3774</v>
      </c>
      <c r="G265" s="35" t="s">
        <v>1381</v>
      </c>
      <c r="H265" s="16" t="s">
        <v>3231</v>
      </c>
      <c r="I265" s="34">
        <v>6</v>
      </c>
      <c r="J265" s="34">
        <v>1967</v>
      </c>
      <c r="K265" s="49">
        <v>0.27679999999999999</v>
      </c>
    </row>
    <row r="266" spans="1:11" ht="30" x14ac:dyDescent="0.25">
      <c r="B266" s="16">
        <v>261</v>
      </c>
      <c r="C266" s="33" t="s">
        <v>3775</v>
      </c>
      <c r="D266" s="33" t="s">
        <v>854</v>
      </c>
      <c r="E266" s="33" t="s">
        <v>1379</v>
      </c>
      <c r="F266" s="34" t="s">
        <v>3776</v>
      </c>
      <c r="G266" s="35" t="s">
        <v>1381</v>
      </c>
      <c r="H266" s="16" t="s">
        <v>3231</v>
      </c>
      <c r="I266" s="34">
        <v>6</v>
      </c>
      <c r="J266" s="34">
        <v>1974</v>
      </c>
      <c r="K266" s="49">
        <v>0.46897</v>
      </c>
    </row>
    <row r="267" spans="1:11" ht="30" x14ac:dyDescent="0.25">
      <c r="B267" s="16">
        <v>262</v>
      </c>
      <c r="C267" s="33" t="s">
        <v>3777</v>
      </c>
      <c r="D267" s="33" t="s">
        <v>857</v>
      </c>
      <c r="E267" s="33" t="s">
        <v>1379</v>
      </c>
      <c r="F267" s="34" t="s">
        <v>3778</v>
      </c>
      <c r="G267" s="35" t="s">
        <v>1381</v>
      </c>
      <c r="H267" s="16" t="s">
        <v>3231</v>
      </c>
      <c r="I267" s="34">
        <v>6</v>
      </c>
      <c r="J267" s="34">
        <v>1973</v>
      </c>
      <c r="K267" s="49">
        <v>0.21115</v>
      </c>
    </row>
    <row r="268" spans="1:11" ht="45" x14ac:dyDescent="0.25">
      <c r="B268" s="16">
        <v>263</v>
      </c>
      <c r="C268" s="33" t="s">
        <v>3779</v>
      </c>
      <c r="D268" s="33" t="s">
        <v>223</v>
      </c>
      <c r="E268" s="33" t="s">
        <v>1379</v>
      </c>
      <c r="F268" s="34" t="s">
        <v>3780</v>
      </c>
      <c r="G268" s="35" t="s">
        <v>1381</v>
      </c>
      <c r="H268" s="16" t="s">
        <v>3231</v>
      </c>
      <c r="I268" s="34">
        <v>6</v>
      </c>
      <c r="J268" s="34">
        <v>1970</v>
      </c>
      <c r="K268" s="49">
        <v>0.69281000000000004</v>
      </c>
    </row>
    <row r="269" spans="1:11" ht="45" x14ac:dyDescent="0.25">
      <c r="B269" s="16">
        <v>264</v>
      </c>
      <c r="C269" s="33" t="s">
        <v>3781</v>
      </c>
      <c r="D269" s="33" t="s">
        <v>226</v>
      </c>
      <c r="E269" s="33" t="s">
        <v>1379</v>
      </c>
      <c r="F269" s="34" t="s">
        <v>3782</v>
      </c>
      <c r="G269" s="35" t="s">
        <v>1381</v>
      </c>
      <c r="H269" s="16" t="s">
        <v>3231</v>
      </c>
      <c r="I269" s="34">
        <v>6</v>
      </c>
      <c r="J269" s="34">
        <v>1964</v>
      </c>
      <c r="K269" s="49">
        <v>0.33589000000000002</v>
      </c>
    </row>
    <row r="270" spans="1:11" ht="30" x14ac:dyDescent="0.25">
      <c r="B270" s="16">
        <v>265</v>
      </c>
      <c r="C270" s="33" t="s">
        <v>3783</v>
      </c>
      <c r="D270" s="33" t="s">
        <v>1579</v>
      </c>
      <c r="E270" s="33" t="s">
        <v>1379</v>
      </c>
      <c r="F270" s="34" t="s">
        <v>3784</v>
      </c>
      <c r="G270" s="35" t="s">
        <v>1381</v>
      </c>
      <c r="H270" s="16" t="s">
        <v>3231</v>
      </c>
      <c r="I270" s="34">
        <v>6</v>
      </c>
      <c r="J270" s="34">
        <v>1959</v>
      </c>
      <c r="K270" s="49">
        <v>0.47699000000000003</v>
      </c>
    </row>
    <row r="271" spans="1:11" ht="30" x14ac:dyDescent="0.25">
      <c r="B271" s="16">
        <v>266</v>
      </c>
      <c r="C271" s="33" t="s">
        <v>3785</v>
      </c>
      <c r="D271" s="33" t="s">
        <v>862</v>
      </c>
      <c r="E271" s="33" t="s">
        <v>1379</v>
      </c>
      <c r="F271" s="34" t="s">
        <v>3786</v>
      </c>
      <c r="G271" s="35" t="s">
        <v>1381</v>
      </c>
      <c r="H271" s="16" t="s">
        <v>3231</v>
      </c>
      <c r="I271" s="34">
        <v>6</v>
      </c>
      <c r="J271" s="34">
        <v>1971</v>
      </c>
      <c r="K271" s="49">
        <v>0.36466999999999999</v>
      </c>
    </row>
    <row r="272" spans="1:11" ht="30" x14ac:dyDescent="0.25">
      <c r="B272" s="16">
        <v>267</v>
      </c>
      <c r="C272" s="33" t="s">
        <v>3787</v>
      </c>
      <c r="D272" s="33" t="s">
        <v>229</v>
      </c>
      <c r="E272" s="33" t="s">
        <v>1379</v>
      </c>
      <c r="F272" s="34" t="s">
        <v>3788</v>
      </c>
      <c r="G272" s="35" t="s">
        <v>1381</v>
      </c>
      <c r="H272" s="16" t="s">
        <v>3231</v>
      </c>
      <c r="I272" s="34">
        <v>6</v>
      </c>
      <c r="J272" s="34">
        <v>1971</v>
      </c>
      <c r="K272" s="49">
        <v>0.49362</v>
      </c>
    </row>
    <row r="273" spans="2:11" ht="45" x14ac:dyDescent="0.25">
      <c r="B273" s="16">
        <v>268</v>
      </c>
      <c r="C273" s="33" t="s">
        <v>3789</v>
      </c>
      <c r="D273" s="33" t="s">
        <v>1042</v>
      </c>
      <c r="E273" s="33" t="s">
        <v>1379</v>
      </c>
      <c r="F273" s="34" t="s">
        <v>3790</v>
      </c>
      <c r="G273" s="35" t="s">
        <v>1381</v>
      </c>
      <c r="H273" s="16" t="s">
        <v>3231</v>
      </c>
      <c r="I273" s="34">
        <v>6</v>
      </c>
      <c r="J273" s="34">
        <v>1956</v>
      </c>
      <c r="K273" s="49">
        <v>0.49696000000000001</v>
      </c>
    </row>
    <row r="274" spans="2:11" ht="45" x14ac:dyDescent="0.25">
      <c r="B274" s="16">
        <v>269</v>
      </c>
      <c r="C274" s="33" t="s">
        <v>3791</v>
      </c>
      <c r="D274" s="33" t="s">
        <v>232</v>
      </c>
      <c r="E274" s="33" t="s">
        <v>1379</v>
      </c>
      <c r="F274" s="34" t="s">
        <v>3792</v>
      </c>
      <c r="G274" s="35" t="s">
        <v>1381</v>
      </c>
      <c r="H274" s="16" t="s">
        <v>3231</v>
      </c>
      <c r="I274" s="34">
        <v>6</v>
      </c>
      <c r="J274" s="34">
        <v>1968</v>
      </c>
      <c r="K274" s="49">
        <v>0.36405999999999999</v>
      </c>
    </row>
    <row r="275" spans="2:11" ht="45" x14ac:dyDescent="0.25">
      <c r="B275" s="16">
        <v>270</v>
      </c>
      <c r="C275" s="33" t="s">
        <v>3793</v>
      </c>
      <c r="D275" s="33" t="s">
        <v>235</v>
      </c>
      <c r="E275" s="33" t="s">
        <v>1379</v>
      </c>
      <c r="F275" s="34" t="s">
        <v>3794</v>
      </c>
      <c r="G275" s="35" t="s">
        <v>1381</v>
      </c>
      <c r="H275" s="16" t="s">
        <v>3231</v>
      </c>
      <c r="I275" s="34">
        <v>6</v>
      </c>
      <c r="J275" s="34">
        <v>1974</v>
      </c>
      <c r="K275" s="49">
        <v>0.36331000000000002</v>
      </c>
    </row>
    <row r="276" spans="2:11" ht="45" x14ac:dyDescent="0.25">
      <c r="B276" s="16">
        <v>271</v>
      </c>
      <c r="C276" s="33" t="s">
        <v>3795</v>
      </c>
      <c r="D276" s="33" t="s">
        <v>238</v>
      </c>
      <c r="E276" s="33" t="s">
        <v>1379</v>
      </c>
      <c r="F276" s="34" t="s">
        <v>3796</v>
      </c>
      <c r="G276" s="35" t="s">
        <v>1381</v>
      </c>
      <c r="H276" s="16" t="s">
        <v>3231</v>
      </c>
      <c r="I276" s="34">
        <v>6</v>
      </c>
      <c r="J276" s="34">
        <v>1976</v>
      </c>
      <c r="K276" s="49">
        <v>0.18632000000000001</v>
      </c>
    </row>
    <row r="277" spans="2:11" ht="45" x14ac:dyDescent="0.25">
      <c r="B277" s="16">
        <v>272</v>
      </c>
      <c r="C277" s="33" t="s">
        <v>3797</v>
      </c>
      <c r="D277" s="33" t="s">
        <v>1051</v>
      </c>
      <c r="E277" s="33" t="s">
        <v>1379</v>
      </c>
      <c r="F277" s="34" t="s">
        <v>3798</v>
      </c>
      <c r="G277" s="35" t="s">
        <v>1381</v>
      </c>
      <c r="H277" s="16" t="s">
        <v>3231</v>
      </c>
      <c r="I277" s="34">
        <v>6</v>
      </c>
      <c r="J277" s="34">
        <v>1976</v>
      </c>
      <c r="K277" s="49">
        <v>0.22191</v>
      </c>
    </row>
    <row r="278" spans="2:11" ht="45" x14ac:dyDescent="0.25">
      <c r="B278" s="16">
        <v>273</v>
      </c>
      <c r="C278" s="33" t="s">
        <v>3799</v>
      </c>
      <c r="D278" s="33" t="s">
        <v>241</v>
      </c>
      <c r="E278" s="33" t="s">
        <v>1379</v>
      </c>
      <c r="F278" s="34" t="s">
        <v>3800</v>
      </c>
      <c r="G278" s="35" t="s">
        <v>1381</v>
      </c>
      <c r="H278" s="16" t="s">
        <v>3231</v>
      </c>
      <c r="I278" s="34">
        <v>6</v>
      </c>
      <c r="J278" s="34">
        <v>1957</v>
      </c>
      <c r="K278" s="49">
        <v>0.41726000000000002</v>
      </c>
    </row>
    <row r="279" spans="2:11" ht="45" x14ac:dyDescent="0.25">
      <c r="B279" s="16">
        <v>274</v>
      </c>
      <c r="C279" s="33" t="s">
        <v>3801</v>
      </c>
      <c r="D279" s="33" t="s">
        <v>1054</v>
      </c>
      <c r="E279" s="33" t="s">
        <v>1379</v>
      </c>
      <c r="F279" s="34" t="s">
        <v>3802</v>
      </c>
      <c r="G279" s="35" t="s">
        <v>1381</v>
      </c>
      <c r="H279" s="16" t="s">
        <v>3231</v>
      </c>
      <c r="I279" s="34">
        <v>6</v>
      </c>
      <c r="J279" s="34">
        <v>1958</v>
      </c>
      <c r="K279" s="49">
        <v>0.20061000000000001</v>
      </c>
    </row>
    <row r="280" spans="2:11" ht="45" x14ac:dyDescent="0.25">
      <c r="B280" s="16">
        <v>275</v>
      </c>
      <c r="C280" s="33" t="s">
        <v>3803</v>
      </c>
      <c r="D280" s="33" t="s">
        <v>1057</v>
      </c>
      <c r="E280" s="33" t="s">
        <v>1379</v>
      </c>
      <c r="F280" s="34" t="s">
        <v>3804</v>
      </c>
      <c r="G280" s="35" t="s">
        <v>1381</v>
      </c>
      <c r="H280" s="16" t="s">
        <v>3231</v>
      </c>
      <c r="I280" s="34">
        <v>6</v>
      </c>
      <c r="J280" s="34">
        <v>1956</v>
      </c>
      <c r="K280" s="49">
        <v>0.88036999999999999</v>
      </c>
    </row>
    <row r="281" spans="2:11" ht="45" x14ac:dyDescent="0.25">
      <c r="B281" s="16">
        <v>276</v>
      </c>
      <c r="C281" s="33" t="s">
        <v>3805</v>
      </c>
      <c r="D281" s="33" t="s">
        <v>1060</v>
      </c>
      <c r="E281" s="33" t="s">
        <v>1379</v>
      </c>
      <c r="F281" s="34" t="s">
        <v>3806</v>
      </c>
      <c r="G281" s="35" t="s">
        <v>1381</v>
      </c>
      <c r="H281" s="16" t="s">
        <v>3231</v>
      </c>
      <c r="I281" s="34">
        <v>6</v>
      </c>
      <c r="J281" s="34">
        <v>1976</v>
      </c>
      <c r="K281" s="49">
        <v>2.0852599999999999</v>
      </c>
    </row>
    <row r="282" spans="2:11" ht="45" x14ac:dyDescent="0.25">
      <c r="B282" s="16">
        <v>277</v>
      </c>
      <c r="C282" s="33" t="s">
        <v>3807</v>
      </c>
      <c r="D282" s="33" t="s">
        <v>244</v>
      </c>
      <c r="E282" s="33" t="s">
        <v>1379</v>
      </c>
      <c r="F282" s="34" t="s">
        <v>3808</v>
      </c>
      <c r="G282" s="35" t="s">
        <v>1381</v>
      </c>
      <c r="H282" s="16" t="s">
        <v>3231</v>
      </c>
      <c r="I282" s="34">
        <v>6</v>
      </c>
      <c r="J282" s="34">
        <v>1956</v>
      </c>
      <c r="K282" s="49">
        <v>0.92408999999999997</v>
      </c>
    </row>
    <row r="283" spans="2:11" ht="45" x14ac:dyDescent="0.25">
      <c r="B283" s="16">
        <v>278</v>
      </c>
      <c r="C283" s="33" t="s">
        <v>3809</v>
      </c>
      <c r="D283" s="33" t="s">
        <v>247</v>
      </c>
      <c r="E283" s="33" t="s">
        <v>1379</v>
      </c>
      <c r="F283" s="34" t="s">
        <v>3810</v>
      </c>
      <c r="G283" s="35" t="s">
        <v>1381</v>
      </c>
      <c r="H283" s="16" t="s">
        <v>3231</v>
      </c>
      <c r="I283" s="34">
        <v>6</v>
      </c>
      <c r="J283" s="34">
        <v>1973</v>
      </c>
      <c r="K283" s="49">
        <v>0.52920999999999996</v>
      </c>
    </row>
    <row r="284" spans="2:11" ht="45" x14ac:dyDescent="0.25">
      <c r="B284" s="16">
        <v>279</v>
      </c>
      <c r="C284" s="33" t="s">
        <v>3811</v>
      </c>
      <c r="D284" s="33" t="s">
        <v>1791</v>
      </c>
      <c r="E284" s="33" t="s">
        <v>1379</v>
      </c>
      <c r="F284" s="34" t="s">
        <v>3812</v>
      </c>
      <c r="G284" s="35" t="s">
        <v>1381</v>
      </c>
      <c r="H284" s="16" t="s">
        <v>3231</v>
      </c>
      <c r="I284" s="34">
        <v>6</v>
      </c>
      <c r="J284" s="34">
        <v>1990</v>
      </c>
      <c r="K284" s="49">
        <v>0.59619</v>
      </c>
    </row>
    <row r="285" spans="2:11" ht="45" x14ac:dyDescent="0.25">
      <c r="B285" s="16">
        <v>280</v>
      </c>
      <c r="C285" s="33" t="s">
        <v>3813</v>
      </c>
      <c r="D285" s="33" t="s">
        <v>250</v>
      </c>
      <c r="E285" s="33" t="s">
        <v>1379</v>
      </c>
      <c r="F285" s="34" t="s">
        <v>3814</v>
      </c>
      <c r="G285" s="35" t="s">
        <v>1381</v>
      </c>
      <c r="H285" s="16" t="s">
        <v>3231</v>
      </c>
      <c r="I285" s="34">
        <v>6</v>
      </c>
      <c r="J285" s="34">
        <v>1990</v>
      </c>
      <c r="K285" s="49">
        <v>0.57476000000000005</v>
      </c>
    </row>
    <row r="286" spans="2:11" ht="45" x14ac:dyDescent="0.25">
      <c r="B286" s="16">
        <v>281</v>
      </c>
      <c r="C286" s="33" t="s">
        <v>3815</v>
      </c>
      <c r="D286" s="33" t="s">
        <v>253</v>
      </c>
      <c r="E286" s="33" t="s">
        <v>1379</v>
      </c>
      <c r="F286" s="34" t="s">
        <v>3816</v>
      </c>
      <c r="G286" s="35" t="s">
        <v>1381</v>
      </c>
      <c r="H286" s="16" t="s">
        <v>3231</v>
      </c>
      <c r="I286" s="34">
        <v>6</v>
      </c>
      <c r="J286" s="34">
        <v>1977</v>
      </c>
      <c r="K286" s="49">
        <v>0.35204000000000002</v>
      </c>
    </row>
    <row r="287" spans="2:11" ht="45" x14ac:dyDescent="0.25">
      <c r="B287" s="16">
        <v>282</v>
      </c>
      <c r="C287" s="33" t="s">
        <v>3817</v>
      </c>
      <c r="D287" s="33" t="s">
        <v>256</v>
      </c>
      <c r="E287" s="33" t="s">
        <v>1379</v>
      </c>
      <c r="F287" s="34" t="s">
        <v>3818</v>
      </c>
      <c r="G287" s="35" t="s">
        <v>1381</v>
      </c>
      <c r="H287" s="16" t="s">
        <v>3231</v>
      </c>
      <c r="I287" s="34">
        <v>6</v>
      </c>
      <c r="J287" s="34">
        <v>1984</v>
      </c>
      <c r="K287" s="49">
        <v>0.63185999999999998</v>
      </c>
    </row>
    <row r="288" spans="2:11" ht="45" x14ac:dyDescent="0.25">
      <c r="B288" s="16">
        <v>283</v>
      </c>
      <c r="C288" s="33" t="s">
        <v>3819</v>
      </c>
      <c r="D288" s="33" t="s">
        <v>1800</v>
      </c>
      <c r="E288" s="33" t="s">
        <v>1379</v>
      </c>
      <c r="F288" s="34" t="s">
        <v>3820</v>
      </c>
      <c r="G288" s="35" t="s">
        <v>1381</v>
      </c>
      <c r="H288" s="16" t="s">
        <v>3231</v>
      </c>
      <c r="I288" s="34">
        <v>6</v>
      </c>
      <c r="J288" s="34">
        <v>1985</v>
      </c>
      <c r="K288" s="49">
        <v>0.14795</v>
      </c>
    </row>
    <row r="289" spans="2:11" ht="45" x14ac:dyDescent="0.25">
      <c r="B289" s="16">
        <v>284</v>
      </c>
      <c r="C289" s="33" t="s">
        <v>3821</v>
      </c>
      <c r="D289" s="33" t="s">
        <v>259</v>
      </c>
      <c r="E289" s="33" t="s">
        <v>1379</v>
      </c>
      <c r="F289" s="34" t="s">
        <v>3822</v>
      </c>
      <c r="G289" s="35" t="s">
        <v>1381</v>
      </c>
      <c r="H289" s="16" t="s">
        <v>3231</v>
      </c>
      <c r="I289" s="34">
        <v>6</v>
      </c>
      <c r="J289" s="34">
        <v>1982</v>
      </c>
      <c r="K289" s="49">
        <v>0.69103999999999999</v>
      </c>
    </row>
    <row r="290" spans="2:11" ht="45" x14ac:dyDescent="0.25">
      <c r="B290" s="16">
        <v>285</v>
      </c>
      <c r="C290" s="33" t="s">
        <v>3823</v>
      </c>
      <c r="D290" s="33" t="s">
        <v>1803</v>
      </c>
      <c r="E290" s="33" t="s">
        <v>1379</v>
      </c>
      <c r="F290" s="34" t="s">
        <v>3824</v>
      </c>
      <c r="G290" s="35" t="s">
        <v>1381</v>
      </c>
      <c r="H290" s="16" t="s">
        <v>3231</v>
      </c>
      <c r="I290" s="34">
        <v>6</v>
      </c>
      <c r="J290" s="34">
        <v>1985</v>
      </c>
      <c r="K290" s="49">
        <v>2.29617</v>
      </c>
    </row>
    <row r="291" spans="2:11" ht="45" x14ac:dyDescent="0.25">
      <c r="B291" s="16">
        <v>286</v>
      </c>
      <c r="C291" s="33" t="s">
        <v>3825</v>
      </c>
      <c r="D291" s="33" t="s">
        <v>265</v>
      </c>
      <c r="E291" s="33" t="s">
        <v>1379</v>
      </c>
      <c r="F291" s="34" t="s">
        <v>3826</v>
      </c>
      <c r="G291" s="35" t="s">
        <v>1381</v>
      </c>
      <c r="H291" s="16" t="s">
        <v>3231</v>
      </c>
      <c r="I291" s="34">
        <v>6</v>
      </c>
      <c r="J291" s="34">
        <v>1983</v>
      </c>
      <c r="K291" s="49">
        <v>1.16798</v>
      </c>
    </row>
    <row r="292" spans="2:11" ht="45" x14ac:dyDescent="0.25">
      <c r="B292" s="16">
        <v>287</v>
      </c>
      <c r="C292" s="33" t="s">
        <v>3827</v>
      </c>
      <c r="D292" s="33" t="s">
        <v>268</v>
      </c>
      <c r="E292" s="33" t="s">
        <v>1379</v>
      </c>
      <c r="F292" s="34" t="s">
        <v>3828</v>
      </c>
      <c r="G292" s="35" t="s">
        <v>1381</v>
      </c>
      <c r="H292" s="16" t="s">
        <v>3231</v>
      </c>
      <c r="I292" s="34">
        <v>6</v>
      </c>
      <c r="J292" s="34">
        <v>1988</v>
      </c>
      <c r="K292" s="49">
        <v>1.27247</v>
      </c>
    </row>
    <row r="293" spans="2:11" ht="45" x14ac:dyDescent="0.25">
      <c r="B293" s="16">
        <v>288</v>
      </c>
      <c r="C293" s="33" t="s">
        <v>3829</v>
      </c>
      <c r="D293" s="33" t="s">
        <v>271</v>
      </c>
      <c r="E293" s="33" t="s">
        <v>1379</v>
      </c>
      <c r="F293" s="34" t="s">
        <v>3830</v>
      </c>
      <c r="G293" s="35" t="s">
        <v>1381</v>
      </c>
      <c r="H293" s="16" t="s">
        <v>3231</v>
      </c>
      <c r="I293" s="34">
        <v>6</v>
      </c>
      <c r="J293" s="34">
        <v>1969</v>
      </c>
      <c r="K293" s="49">
        <v>0.41291</v>
      </c>
    </row>
    <row r="294" spans="2:11" ht="45" x14ac:dyDescent="0.25">
      <c r="B294" s="16">
        <v>289</v>
      </c>
      <c r="C294" s="33" t="s">
        <v>3831</v>
      </c>
      <c r="D294" s="33" t="s">
        <v>274</v>
      </c>
      <c r="E294" s="33" t="s">
        <v>1379</v>
      </c>
      <c r="F294" s="34" t="s">
        <v>3832</v>
      </c>
      <c r="G294" s="35" t="s">
        <v>1381</v>
      </c>
      <c r="H294" s="16" t="s">
        <v>3231</v>
      </c>
      <c r="I294" s="34">
        <v>6</v>
      </c>
      <c r="J294" s="34">
        <v>1960</v>
      </c>
      <c r="K294" s="49">
        <v>0.27128000000000002</v>
      </c>
    </row>
    <row r="295" spans="2:11" ht="45" x14ac:dyDescent="0.25">
      <c r="B295" s="16">
        <v>290</v>
      </c>
      <c r="C295" s="33" t="s">
        <v>3833</v>
      </c>
      <c r="D295" s="33" t="s">
        <v>1814</v>
      </c>
      <c r="E295" s="33" t="s">
        <v>1379</v>
      </c>
      <c r="F295" s="34" t="s">
        <v>3834</v>
      </c>
      <c r="G295" s="35" t="s">
        <v>1381</v>
      </c>
      <c r="H295" s="16" t="s">
        <v>3231</v>
      </c>
      <c r="I295" s="34">
        <v>6</v>
      </c>
      <c r="J295" s="34">
        <v>1989</v>
      </c>
      <c r="K295" s="49">
        <v>0.69554000000000005</v>
      </c>
    </row>
    <row r="296" spans="2:11" ht="45" x14ac:dyDescent="0.25">
      <c r="B296" s="16">
        <v>291</v>
      </c>
      <c r="C296" s="33" t="s">
        <v>3835</v>
      </c>
      <c r="D296" s="33" t="s">
        <v>1817</v>
      </c>
      <c r="E296" s="33" t="s">
        <v>1379</v>
      </c>
      <c r="F296" s="34" t="s">
        <v>3836</v>
      </c>
      <c r="G296" s="35" t="s">
        <v>1381</v>
      </c>
      <c r="H296" s="16" t="s">
        <v>3231</v>
      </c>
      <c r="I296" s="34">
        <v>6</v>
      </c>
      <c r="J296" s="34">
        <v>1971</v>
      </c>
      <c r="K296" s="49">
        <v>0.38292999999999999</v>
      </c>
    </row>
    <row r="297" spans="2:11" ht="45" x14ac:dyDescent="0.25">
      <c r="B297" s="16">
        <v>292</v>
      </c>
      <c r="C297" s="33" t="s">
        <v>3837</v>
      </c>
      <c r="D297" s="33" t="s">
        <v>1820</v>
      </c>
      <c r="E297" s="33" t="s">
        <v>1379</v>
      </c>
      <c r="F297" s="34" t="s">
        <v>3838</v>
      </c>
      <c r="G297" s="35" t="s">
        <v>1381</v>
      </c>
      <c r="H297" s="16" t="s">
        <v>3231</v>
      </c>
      <c r="I297" s="34">
        <v>6</v>
      </c>
      <c r="J297" s="34">
        <v>1998</v>
      </c>
      <c r="K297" s="49">
        <v>3.71367</v>
      </c>
    </row>
    <row r="298" spans="2:11" ht="45" x14ac:dyDescent="0.25">
      <c r="B298" s="16">
        <v>293</v>
      </c>
      <c r="C298" s="33" t="s">
        <v>3839</v>
      </c>
      <c r="D298" s="33" t="s">
        <v>1823</v>
      </c>
      <c r="E298" s="33" t="s">
        <v>1379</v>
      </c>
      <c r="F298" s="34" t="s">
        <v>3840</v>
      </c>
      <c r="G298" s="35" t="s">
        <v>1381</v>
      </c>
      <c r="H298" s="16" t="s">
        <v>3231</v>
      </c>
      <c r="I298" s="34">
        <v>6</v>
      </c>
      <c r="J298" s="34">
        <v>1968</v>
      </c>
      <c r="K298" s="49">
        <v>2.8215300000000001</v>
      </c>
    </row>
    <row r="299" spans="2:11" ht="45" x14ac:dyDescent="0.25">
      <c r="B299" s="16">
        <v>294</v>
      </c>
      <c r="C299" s="33" t="s">
        <v>3841</v>
      </c>
      <c r="D299" s="33" t="s">
        <v>592</v>
      </c>
      <c r="E299" s="33" t="s">
        <v>1379</v>
      </c>
      <c r="F299" s="34" t="s">
        <v>3842</v>
      </c>
      <c r="G299" s="35" t="s">
        <v>1381</v>
      </c>
      <c r="H299" s="16" t="s">
        <v>3231</v>
      </c>
      <c r="I299" s="34">
        <v>6</v>
      </c>
      <c r="J299" s="34">
        <v>1988</v>
      </c>
      <c r="K299" s="49">
        <v>9.4E-2</v>
      </c>
    </row>
    <row r="300" spans="2:11" ht="45" x14ac:dyDescent="0.25">
      <c r="B300" s="16">
        <v>295</v>
      </c>
      <c r="C300" s="33" t="s">
        <v>3843</v>
      </c>
      <c r="D300" s="33" t="s">
        <v>1828</v>
      </c>
      <c r="E300" s="33" t="s">
        <v>1379</v>
      </c>
      <c r="F300" s="34" t="s">
        <v>3844</v>
      </c>
      <c r="G300" s="35" t="s">
        <v>1381</v>
      </c>
      <c r="H300" s="16" t="s">
        <v>3231</v>
      </c>
      <c r="I300" s="34">
        <v>6</v>
      </c>
      <c r="J300" s="34">
        <v>1959</v>
      </c>
      <c r="K300" s="49">
        <v>0.58592999999999995</v>
      </c>
    </row>
    <row r="301" spans="2:11" ht="45" x14ac:dyDescent="0.25">
      <c r="B301" s="16">
        <v>296</v>
      </c>
      <c r="C301" s="33" t="s">
        <v>3845</v>
      </c>
      <c r="D301" s="33" t="s">
        <v>1831</v>
      </c>
      <c r="E301" s="33" t="s">
        <v>1379</v>
      </c>
      <c r="F301" s="34" t="s">
        <v>3846</v>
      </c>
      <c r="G301" s="35" t="s">
        <v>1381</v>
      </c>
      <c r="H301" s="16" t="s">
        <v>3231</v>
      </c>
      <c r="I301" s="34">
        <v>6</v>
      </c>
      <c r="J301" s="34">
        <v>1980</v>
      </c>
      <c r="K301" s="49">
        <v>0.36405999999999999</v>
      </c>
    </row>
    <row r="302" spans="2:11" ht="45" x14ac:dyDescent="0.25">
      <c r="B302" s="16">
        <v>297</v>
      </c>
      <c r="C302" s="33" t="s">
        <v>3847</v>
      </c>
      <c r="D302" s="33" t="s">
        <v>1071</v>
      </c>
      <c r="E302" s="33" t="s">
        <v>1379</v>
      </c>
      <c r="F302" s="34" t="s">
        <v>3848</v>
      </c>
      <c r="G302" s="35" t="s">
        <v>1381</v>
      </c>
      <c r="H302" s="16" t="s">
        <v>3231</v>
      </c>
      <c r="I302" s="34">
        <v>6</v>
      </c>
      <c r="J302" s="34">
        <v>1970</v>
      </c>
      <c r="K302" s="49">
        <v>0.76110999999999995</v>
      </c>
    </row>
    <row r="303" spans="2:11" ht="45" x14ac:dyDescent="0.25">
      <c r="B303" s="16">
        <v>298</v>
      </c>
      <c r="C303" s="33" t="s">
        <v>3849</v>
      </c>
      <c r="D303" s="33" t="s">
        <v>3850</v>
      </c>
      <c r="E303" s="33" t="s">
        <v>1379</v>
      </c>
      <c r="F303" s="34" t="s">
        <v>3851</v>
      </c>
      <c r="G303" s="35" t="s">
        <v>1381</v>
      </c>
      <c r="H303" s="16" t="s">
        <v>3231</v>
      </c>
      <c r="I303" s="34">
        <v>6</v>
      </c>
      <c r="J303" s="34">
        <v>1956</v>
      </c>
      <c r="K303" s="49">
        <v>0.79771000000000003</v>
      </c>
    </row>
    <row r="304" spans="2:11" ht="45" x14ac:dyDescent="0.25">
      <c r="B304" s="16">
        <v>299</v>
      </c>
      <c r="C304" s="33" t="s">
        <v>3852</v>
      </c>
      <c r="D304" s="33" t="s">
        <v>1836</v>
      </c>
      <c r="E304" s="33" t="s">
        <v>1379</v>
      </c>
      <c r="F304" s="34" t="s">
        <v>3853</v>
      </c>
      <c r="G304" s="35" t="s">
        <v>1381</v>
      </c>
      <c r="H304" s="16" t="s">
        <v>3231</v>
      </c>
      <c r="I304" s="34">
        <v>6</v>
      </c>
      <c r="J304" s="34">
        <v>1982</v>
      </c>
      <c r="K304" s="49">
        <v>2.60609</v>
      </c>
    </row>
    <row r="305" spans="2:11" ht="45" x14ac:dyDescent="0.25">
      <c r="B305" s="16">
        <v>300</v>
      </c>
      <c r="C305" s="33" t="s">
        <v>3854</v>
      </c>
      <c r="D305" s="33" t="s">
        <v>1839</v>
      </c>
      <c r="E305" s="33" t="s">
        <v>1379</v>
      </c>
      <c r="F305" s="34" t="s">
        <v>3855</v>
      </c>
      <c r="G305" s="35" t="s">
        <v>1381</v>
      </c>
      <c r="H305" s="16" t="s">
        <v>3231</v>
      </c>
      <c r="I305" s="34">
        <v>6</v>
      </c>
      <c r="J305" s="34">
        <v>1956</v>
      </c>
      <c r="K305" s="49">
        <v>0.57467000000000001</v>
      </c>
    </row>
    <row r="306" spans="2:11" ht="45" x14ac:dyDescent="0.25">
      <c r="B306" s="16">
        <v>301</v>
      </c>
      <c r="C306" s="33" t="s">
        <v>3856</v>
      </c>
      <c r="D306" s="33" t="s">
        <v>1842</v>
      </c>
      <c r="E306" s="33" t="s">
        <v>1379</v>
      </c>
      <c r="F306" s="34" t="s">
        <v>3857</v>
      </c>
      <c r="G306" s="35" t="s">
        <v>1381</v>
      </c>
      <c r="H306" s="16" t="s">
        <v>3231</v>
      </c>
      <c r="I306" s="34">
        <v>6</v>
      </c>
      <c r="J306" s="34">
        <v>1973</v>
      </c>
      <c r="K306" s="49">
        <v>0.79769999999999996</v>
      </c>
    </row>
    <row r="307" spans="2:11" ht="45" x14ac:dyDescent="0.25">
      <c r="B307" s="16">
        <v>302</v>
      </c>
      <c r="C307" s="33" t="s">
        <v>3858</v>
      </c>
      <c r="D307" s="33" t="s">
        <v>1845</v>
      </c>
      <c r="E307" s="33" t="s">
        <v>1379</v>
      </c>
      <c r="F307" s="34" t="s">
        <v>3859</v>
      </c>
      <c r="G307" s="35" t="s">
        <v>1381</v>
      </c>
      <c r="H307" s="16" t="s">
        <v>3231</v>
      </c>
      <c r="I307" s="34">
        <v>6</v>
      </c>
      <c r="J307" s="34">
        <v>1985</v>
      </c>
      <c r="K307" s="49">
        <v>0.20735000000000001</v>
      </c>
    </row>
    <row r="308" spans="2:11" ht="45" x14ac:dyDescent="0.25">
      <c r="B308" s="16">
        <v>303</v>
      </c>
      <c r="C308" s="33" t="s">
        <v>3860</v>
      </c>
      <c r="D308" s="33" t="s">
        <v>1848</v>
      </c>
      <c r="E308" s="33" t="s">
        <v>1379</v>
      </c>
      <c r="F308" s="34" t="s">
        <v>3861</v>
      </c>
      <c r="G308" s="35" t="s">
        <v>1381</v>
      </c>
      <c r="H308" s="16" t="s">
        <v>3231</v>
      </c>
      <c r="I308" s="34">
        <v>6</v>
      </c>
      <c r="J308" s="34">
        <v>1982</v>
      </c>
      <c r="K308" s="49">
        <v>2.2968700000000002</v>
      </c>
    </row>
    <row r="309" spans="2:11" ht="45" x14ac:dyDescent="0.25">
      <c r="B309" s="16">
        <v>304</v>
      </c>
      <c r="C309" s="33" t="s">
        <v>3862</v>
      </c>
      <c r="D309" s="33" t="s">
        <v>1851</v>
      </c>
      <c r="E309" s="33" t="s">
        <v>1379</v>
      </c>
      <c r="F309" s="34" t="s">
        <v>3863</v>
      </c>
      <c r="G309" s="35" t="s">
        <v>1381</v>
      </c>
      <c r="H309" s="16" t="s">
        <v>3231</v>
      </c>
      <c r="I309" s="34">
        <v>6</v>
      </c>
      <c r="J309" s="34">
        <v>1956</v>
      </c>
      <c r="K309" s="49">
        <v>0.54146000000000005</v>
      </c>
    </row>
    <row r="310" spans="2:11" ht="45" x14ac:dyDescent="0.25">
      <c r="B310" s="16">
        <v>305</v>
      </c>
      <c r="C310" s="33" t="s">
        <v>3864</v>
      </c>
      <c r="D310" s="33" t="s">
        <v>3865</v>
      </c>
      <c r="E310" s="33" t="s">
        <v>1379</v>
      </c>
      <c r="F310" s="34" t="s">
        <v>3866</v>
      </c>
      <c r="G310" s="35" t="s">
        <v>1381</v>
      </c>
      <c r="H310" s="16" t="s">
        <v>3231</v>
      </c>
      <c r="I310" s="34">
        <v>6</v>
      </c>
      <c r="J310" s="34">
        <v>1975</v>
      </c>
      <c r="K310" s="49">
        <v>0.79164000000000001</v>
      </c>
    </row>
    <row r="311" spans="2:11" ht="30" x14ac:dyDescent="0.25">
      <c r="B311" s="16">
        <v>306</v>
      </c>
      <c r="C311" s="33" t="s">
        <v>3867</v>
      </c>
      <c r="D311" s="33" t="s">
        <v>1857</v>
      </c>
      <c r="E311" s="33" t="s">
        <v>1379</v>
      </c>
      <c r="F311" s="34" t="s">
        <v>3868</v>
      </c>
      <c r="G311" s="35" t="s">
        <v>1381</v>
      </c>
      <c r="H311" s="16" t="s">
        <v>3231</v>
      </c>
      <c r="I311" s="34">
        <v>6</v>
      </c>
      <c r="J311" s="34">
        <v>1990</v>
      </c>
      <c r="K311" s="49">
        <v>1.5668</v>
      </c>
    </row>
    <row r="312" spans="2:11" ht="30" x14ac:dyDescent="0.25">
      <c r="B312" s="16">
        <v>307</v>
      </c>
      <c r="C312" s="33" t="s">
        <v>3869</v>
      </c>
      <c r="D312" s="33" t="s">
        <v>1860</v>
      </c>
      <c r="E312" s="33" t="s">
        <v>1379</v>
      </c>
      <c r="F312" s="34" t="s">
        <v>3870</v>
      </c>
      <c r="G312" s="35" t="s">
        <v>1381</v>
      </c>
      <c r="H312" s="16" t="s">
        <v>3231</v>
      </c>
      <c r="I312" s="34">
        <v>6</v>
      </c>
      <c r="J312" s="34">
        <v>1990</v>
      </c>
      <c r="K312" s="49">
        <v>1.5668</v>
      </c>
    </row>
    <row r="313" spans="2:11" ht="45" x14ac:dyDescent="0.25">
      <c r="B313" s="16">
        <v>308</v>
      </c>
      <c r="C313" s="33" t="s">
        <v>3871</v>
      </c>
      <c r="D313" s="33" t="s">
        <v>1863</v>
      </c>
      <c r="E313" s="33" t="s">
        <v>1379</v>
      </c>
      <c r="F313" s="34" t="s">
        <v>3872</v>
      </c>
      <c r="G313" s="35" t="s">
        <v>1381</v>
      </c>
      <c r="H313" s="16" t="s">
        <v>3231</v>
      </c>
      <c r="I313" s="34">
        <v>6</v>
      </c>
      <c r="J313" s="34">
        <v>1990</v>
      </c>
      <c r="K313" s="49">
        <v>0.37018000000000001</v>
      </c>
    </row>
    <row r="314" spans="2:11" ht="45" x14ac:dyDescent="0.25">
      <c r="B314" s="16">
        <v>309</v>
      </c>
      <c r="C314" s="33" t="s">
        <v>3873</v>
      </c>
      <c r="D314" s="33" t="s">
        <v>277</v>
      </c>
      <c r="E314" s="33" t="s">
        <v>1379</v>
      </c>
      <c r="F314" s="34" t="s">
        <v>3874</v>
      </c>
      <c r="G314" s="35" t="s">
        <v>1381</v>
      </c>
      <c r="H314" s="16" t="s">
        <v>3231</v>
      </c>
      <c r="I314" s="34">
        <v>6</v>
      </c>
      <c r="J314" s="34">
        <v>1990</v>
      </c>
      <c r="K314" s="49">
        <v>0.38775999999999999</v>
      </c>
    </row>
    <row r="315" spans="2:11" ht="45" x14ac:dyDescent="0.25">
      <c r="B315" s="16">
        <v>310</v>
      </c>
      <c r="C315" s="33" t="s">
        <v>3875</v>
      </c>
      <c r="D315" s="33" t="s">
        <v>280</v>
      </c>
      <c r="E315" s="33" t="s">
        <v>1379</v>
      </c>
      <c r="F315" s="34" t="s">
        <v>3876</v>
      </c>
      <c r="G315" s="35" t="s">
        <v>1381</v>
      </c>
      <c r="H315" s="16" t="s">
        <v>3231</v>
      </c>
      <c r="I315" s="34">
        <v>6</v>
      </c>
      <c r="J315" s="34">
        <v>1990</v>
      </c>
      <c r="K315" s="49">
        <v>0.30557000000000001</v>
      </c>
    </row>
    <row r="316" spans="2:11" ht="45" x14ac:dyDescent="0.25">
      <c r="B316" s="16">
        <v>311</v>
      </c>
      <c r="C316" s="33" t="s">
        <v>3877</v>
      </c>
      <c r="D316" s="33" t="s">
        <v>1870</v>
      </c>
      <c r="E316" s="33" t="s">
        <v>1379</v>
      </c>
      <c r="F316" s="34" t="s">
        <v>3878</v>
      </c>
      <c r="G316" s="35" t="s">
        <v>1381</v>
      </c>
      <c r="H316" s="16" t="s">
        <v>3231</v>
      </c>
      <c r="I316" s="34">
        <v>6</v>
      </c>
      <c r="J316" s="34">
        <v>1990</v>
      </c>
      <c r="K316" s="49">
        <v>0.29642000000000002</v>
      </c>
    </row>
    <row r="317" spans="2:11" ht="45" x14ac:dyDescent="0.25">
      <c r="B317" s="16">
        <v>312</v>
      </c>
      <c r="C317" s="33" t="s">
        <v>3879</v>
      </c>
      <c r="D317" s="33" t="s">
        <v>283</v>
      </c>
      <c r="E317" s="33" t="s">
        <v>1379</v>
      </c>
      <c r="F317" s="34" t="s">
        <v>3880</v>
      </c>
      <c r="G317" s="35" t="s">
        <v>1381</v>
      </c>
      <c r="H317" s="16" t="s">
        <v>3231</v>
      </c>
      <c r="I317" s="34">
        <v>6</v>
      </c>
      <c r="J317" s="34">
        <v>1989</v>
      </c>
      <c r="K317" s="49">
        <v>1.4376100000000001</v>
      </c>
    </row>
    <row r="318" spans="2:11" ht="45" x14ac:dyDescent="0.25">
      <c r="B318" s="16">
        <v>313</v>
      </c>
      <c r="C318" s="33" t="s">
        <v>3881</v>
      </c>
      <c r="D318" s="33" t="s">
        <v>286</v>
      </c>
      <c r="E318" s="33" t="s">
        <v>1379</v>
      </c>
      <c r="F318" s="34" t="s">
        <v>3882</v>
      </c>
      <c r="G318" s="35" t="s">
        <v>1381</v>
      </c>
      <c r="H318" s="16" t="s">
        <v>3231</v>
      </c>
      <c r="I318" s="34">
        <v>0.4</v>
      </c>
      <c r="J318" s="34">
        <v>1983</v>
      </c>
      <c r="K318" s="49">
        <v>0.13836999999999999</v>
      </c>
    </row>
    <row r="319" spans="2:11" ht="45" x14ac:dyDescent="0.25">
      <c r="B319" s="16">
        <v>314</v>
      </c>
      <c r="C319" s="33" t="s">
        <v>3883</v>
      </c>
      <c r="D319" s="33" t="s">
        <v>289</v>
      </c>
      <c r="E319" s="33" t="s">
        <v>1379</v>
      </c>
      <c r="F319" s="34" t="s">
        <v>3884</v>
      </c>
      <c r="G319" s="35" t="s">
        <v>1381</v>
      </c>
      <c r="H319" s="16" t="s">
        <v>3231</v>
      </c>
      <c r="I319" s="34">
        <v>0.4</v>
      </c>
      <c r="J319" s="34">
        <v>1982</v>
      </c>
      <c r="K319" s="49">
        <v>0.25042999999999999</v>
      </c>
    </row>
    <row r="320" spans="2:11" ht="45" x14ac:dyDescent="0.25">
      <c r="B320" s="16">
        <v>315</v>
      </c>
      <c r="C320" s="33" t="s">
        <v>3885</v>
      </c>
      <c r="D320" s="33" t="s">
        <v>292</v>
      </c>
      <c r="E320" s="33" t="s">
        <v>1379</v>
      </c>
      <c r="F320" s="34" t="s">
        <v>3886</v>
      </c>
      <c r="G320" s="35" t="s">
        <v>1381</v>
      </c>
      <c r="H320" s="16" t="s">
        <v>3231</v>
      </c>
      <c r="I320" s="34">
        <v>0.4</v>
      </c>
      <c r="J320" s="34">
        <v>1987</v>
      </c>
      <c r="K320" s="49">
        <v>0.21515000000000001</v>
      </c>
    </row>
    <row r="321" spans="2:11" ht="45" x14ac:dyDescent="0.25">
      <c r="B321" s="16">
        <v>316</v>
      </c>
      <c r="C321" s="33" t="s">
        <v>3887</v>
      </c>
      <c r="D321" s="33" t="s">
        <v>295</v>
      </c>
      <c r="E321" s="33" t="s">
        <v>1379</v>
      </c>
      <c r="F321" s="34" t="s">
        <v>3888</v>
      </c>
      <c r="G321" s="35" t="s">
        <v>1381</v>
      </c>
      <c r="H321" s="16" t="s">
        <v>3231</v>
      </c>
      <c r="I321" s="34">
        <v>0.4</v>
      </c>
      <c r="J321" s="34">
        <v>1987</v>
      </c>
      <c r="K321" s="49">
        <v>6.6919999999999993E-2</v>
      </c>
    </row>
    <row r="322" spans="2:11" ht="45" x14ac:dyDescent="0.25">
      <c r="B322" s="16">
        <v>317</v>
      </c>
      <c r="C322" s="33" t="s">
        <v>3889</v>
      </c>
      <c r="D322" s="33" t="s">
        <v>3890</v>
      </c>
      <c r="E322" s="33" t="s">
        <v>1379</v>
      </c>
      <c r="F322" s="34" t="s">
        <v>3891</v>
      </c>
      <c r="G322" s="35" t="s">
        <v>1381</v>
      </c>
      <c r="H322" s="16" t="s">
        <v>3231</v>
      </c>
      <c r="I322" s="34">
        <v>0.4</v>
      </c>
      <c r="J322" s="34">
        <v>1972</v>
      </c>
      <c r="K322" s="49">
        <v>7.6689999999999994E-2</v>
      </c>
    </row>
    <row r="323" spans="2:11" ht="45" x14ac:dyDescent="0.25">
      <c r="B323" s="16">
        <v>318</v>
      </c>
      <c r="C323" s="33" t="s">
        <v>3892</v>
      </c>
      <c r="D323" s="33" t="s">
        <v>3893</v>
      </c>
      <c r="E323" s="33" t="s">
        <v>1379</v>
      </c>
      <c r="F323" s="34" t="s">
        <v>3894</v>
      </c>
      <c r="G323" s="35" t="s">
        <v>1381</v>
      </c>
      <c r="H323" s="16" t="s">
        <v>3231</v>
      </c>
      <c r="I323" s="34">
        <v>0.4</v>
      </c>
      <c r="J323" s="34">
        <v>1982</v>
      </c>
      <c r="K323" s="49">
        <v>5.212E-2</v>
      </c>
    </row>
    <row r="324" spans="2:11" ht="45" x14ac:dyDescent="0.25">
      <c r="B324" s="16">
        <v>319</v>
      </c>
      <c r="C324" s="33" t="s">
        <v>3895</v>
      </c>
      <c r="D324" s="33" t="s">
        <v>3896</v>
      </c>
      <c r="E324" s="33" t="s">
        <v>1379</v>
      </c>
      <c r="F324" s="34" t="s">
        <v>3897</v>
      </c>
      <c r="G324" s="35" t="s">
        <v>1381</v>
      </c>
      <c r="H324" s="16" t="s">
        <v>3231</v>
      </c>
      <c r="I324" s="34">
        <v>0.4</v>
      </c>
      <c r="J324" s="34">
        <v>1964</v>
      </c>
      <c r="K324" s="49">
        <v>3.3079999999999998E-2</v>
      </c>
    </row>
    <row r="325" spans="2:11" ht="45" x14ac:dyDescent="0.25">
      <c r="B325" s="16">
        <v>320</v>
      </c>
      <c r="C325" s="33" t="s">
        <v>3898</v>
      </c>
      <c r="D325" s="33" t="s">
        <v>298</v>
      </c>
      <c r="E325" s="33" t="s">
        <v>1379</v>
      </c>
      <c r="F325" s="34" t="s">
        <v>3899</v>
      </c>
      <c r="G325" s="35" t="s">
        <v>1381</v>
      </c>
      <c r="H325" s="16" t="s">
        <v>3231</v>
      </c>
      <c r="I325" s="34">
        <v>0.4</v>
      </c>
      <c r="J325" s="34">
        <v>1961</v>
      </c>
      <c r="K325" s="49">
        <v>3.9300000000000002E-2</v>
      </c>
    </row>
    <row r="326" spans="2:11" ht="45" x14ac:dyDescent="0.25">
      <c r="B326" s="16">
        <v>321</v>
      </c>
      <c r="C326" s="33" t="s">
        <v>3900</v>
      </c>
      <c r="D326" s="33" t="s">
        <v>301</v>
      </c>
      <c r="E326" s="33" t="s">
        <v>1379</v>
      </c>
      <c r="F326" s="34" t="s">
        <v>3901</v>
      </c>
      <c r="G326" s="35" t="s">
        <v>1381</v>
      </c>
      <c r="H326" s="16" t="s">
        <v>3231</v>
      </c>
      <c r="I326" s="34">
        <v>0.4</v>
      </c>
      <c r="J326" s="34">
        <v>1979</v>
      </c>
      <c r="K326" s="49">
        <v>9.1450000000000004E-2</v>
      </c>
    </row>
    <row r="327" spans="2:11" ht="45" x14ac:dyDescent="0.25">
      <c r="B327" s="16">
        <v>322</v>
      </c>
      <c r="C327" s="33" t="s">
        <v>3902</v>
      </c>
      <c r="D327" s="33" t="s">
        <v>3903</v>
      </c>
      <c r="E327" s="33" t="s">
        <v>1379</v>
      </c>
      <c r="F327" s="34" t="s">
        <v>3904</v>
      </c>
      <c r="G327" s="35" t="s">
        <v>1381</v>
      </c>
      <c r="H327" s="16" t="s">
        <v>3231</v>
      </c>
      <c r="I327" s="34">
        <v>0.4</v>
      </c>
      <c r="J327" s="34">
        <v>1994</v>
      </c>
      <c r="K327" s="49">
        <v>2.58E-2</v>
      </c>
    </row>
    <row r="328" spans="2:11" ht="45" x14ac:dyDescent="0.25">
      <c r="B328" s="16">
        <v>323</v>
      </c>
      <c r="C328" s="33" t="s">
        <v>3905</v>
      </c>
      <c r="D328" s="33" t="s">
        <v>3906</v>
      </c>
      <c r="E328" s="33" t="s">
        <v>1379</v>
      </c>
      <c r="F328" s="34" t="s">
        <v>3907</v>
      </c>
      <c r="G328" s="35" t="s">
        <v>1381</v>
      </c>
      <c r="H328" s="16" t="s">
        <v>3231</v>
      </c>
      <c r="I328" s="34">
        <v>0.4</v>
      </c>
      <c r="J328" s="34">
        <v>1985</v>
      </c>
      <c r="K328" s="49">
        <v>7.3358999999999994E-2</v>
      </c>
    </row>
    <row r="329" spans="2:11" ht="45" x14ac:dyDescent="0.25">
      <c r="B329" s="16">
        <v>324</v>
      </c>
      <c r="C329" s="33" t="s">
        <v>3908</v>
      </c>
      <c r="D329" s="33" t="s">
        <v>3909</v>
      </c>
      <c r="E329" s="33" t="s">
        <v>1379</v>
      </c>
      <c r="F329" s="34" t="s">
        <v>3910</v>
      </c>
      <c r="G329" s="35" t="s">
        <v>1381</v>
      </c>
      <c r="H329" s="16" t="s">
        <v>3231</v>
      </c>
      <c r="I329" s="34">
        <v>0.4</v>
      </c>
      <c r="J329" s="34">
        <v>1986</v>
      </c>
      <c r="K329" s="49">
        <v>4.0919999999999998E-2</v>
      </c>
    </row>
    <row r="330" spans="2:11" ht="45" x14ac:dyDescent="0.25">
      <c r="B330" s="16">
        <v>325</v>
      </c>
      <c r="C330" s="33" t="s">
        <v>3911</v>
      </c>
      <c r="D330" s="33" t="s">
        <v>304</v>
      </c>
      <c r="E330" s="33" t="s">
        <v>1379</v>
      </c>
      <c r="F330" s="34" t="s">
        <v>3912</v>
      </c>
      <c r="G330" s="35" t="s">
        <v>1381</v>
      </c>
      <c r="H330" s="16" t="s">
        <v>3231</v>
      </c>
      <c r="I330" s="34">
        <v>0.4</v>
      </c>
      <c r="J330" s="34">
        <v>1986</v>
      </c>
      <c r="K330" s="49">
        <v>2.75E-2</v>
      </c>
    </row>
    <row r="331" spans="2:11" ht="45" x14ac:dyDescent="0.25">
      <c r="B331" s="16">
        <v>326</v>
      </c>
      <c r="C331" s="33" t="s">
        <v>3913</v>
      </c>
      <c r="D331" s="33" t="s">
        <v>307</v>
      </c>
      <c r="E331" s="33" t="s">
        <v>1379</v>
      </c>
      <c r="F331" s="34" t="s">
        <v>3914</v>
      </c>
      <c r="G331" s="35" t="s">
        <v>1381</v>
      </c>
      <c r="H331" s="16" t="s">
        <v>3231</v>
      </c>
      <c r="I331" s="34">
        <v>0.4</v>
      </c>
      <c r="J331" s="34">
        <v>1986</v>
      </c>
      <c r="K331" s="49">
        <v>0.28743999999999997</v>
      </c>
    </row>
    <row r="332" spans="2:11" ht="45" x14ac:dyDescent="0.25">
      <c r="B332" s="16">
        <v>327</v>
      </c>
      <c r="C332" s="33" t="s">
        <v>3915</v>
      </c>
      <c r="D332" s="33" t="s">
        <v>3916</v>
      </c>
      <c r="E332" s="33" t="s">
        <v>1379</v>
      </c>
      <c r="F332" s="34" t="s">
        <v>3917</v>
      </c>
      <c r="G332" s="35" t="s">
        <v>1381</v>
      </c>
      <c r="H332" s="16" t="s">
        <v>3231</v>
      </c>
      <c r="I332" s="34">
        <v>0.4</v>
      </c>
      <c r="J332" s="34">
        <v>1983</v>
      </c>
      <c r="K332" s="49">
        <v>0.13836999999999999</v>
      </c>
    </row>
    <row r="333" spans="2:11" ht="45" x14ac:dyDescent="0.25">
      <c r="B333" s="16">
        <v>328</v>
      </c>
      <c r="C333" s="33" t="s">
        <v>3918</v>
      </c>
      <c r="D333" s="33" t="s">
        <v>310</v>
      </c>
      <c r="E333" s="33" t="s">
        <v>1379</v>
      </c>
      <c r="F333" s="34" t="s">
        <v>3919</v>
      </c>
      <c r="G333" s="35" t="s">
        <v>1381</v>
      </c>
      <c r="H333" s="16" t="s">
        <v>3231</v>
      </c>
      <c r="I333" s="34">
        <v>0.4</v>
      </c>
      <c r="J333" s="34">
        <v>1983</v>
      </c>
      <c r="K333" s="49">
        <v>9.1880000000000003E-2</v>
      </c>
    </row>
    <row r="334" spans="2:11" ht="45" x14ac:dyDescent="0.25">
      <c r="B334" s="16">
        <v>329</v>
      </c>
      <c r="C334" s="33" t="s">
        <v>3920</v>
      </c>
      <c r="D334" s="33" t="s">
        <v>313</v>
      </c>
      <c r="E334" s="33" t="s">
        <v>1379</v>
      </c>
      <c r="F334" s="34" t="s">
        <v>3921</v>
      </c>
      <c r="G334" s="35" t="s">
        <v>1381</v>
      </c>
      <c r="H334" s="16" t="s">
        <v>3231</v>
      </c>
      <c r="I334" s="34">
        <v>0.4</v>
      </c>
      <c r="J334" s="34">
        <v>1988</v>
      </c>
      <c r="K334" s="49">
        <v>4.3150000000000001E-2</v>
      </c>
    </row>
    <row r="335" spans="2:11" ht="45" x14ac:dyDescent="0.25">
      <c r="B335" s="16">
        <v>330</v>
      </c>
      <c r="C335" s="33" t="s">
        <v>3922</v>
      </c>
      <c r="D335" s="33" t="s">
        <v>316</v>
      </c>
      <c r="E335" s="33" t="s">
        <v>1379</v>
      </c>
      <c r="F335" s="34" t="s">
        <v>3923</v>
      </c>
      <c r="G335" s="35" t="s">
        <v>1381</v>
      </c>
      <c r="H335" s="16" t="s">
        <v>3231</v>
      </c>
      <c r="I335" s="34">
        <v>0.4</v>
      </c>
      <c r="J335" s="34">
        <v>1990</v>
      </c>
      <c r="K335" s="49">
        <v>0.13122</v>
      </c>
    </row>
    <row r="336" spans="2:11" ht="45" x14ac:dyDescent="0.25">
      <c r="B336" s="16">
        <v>331</v>
      </c>
      <c r="C336" s="33" t="s">
        <v>3924</v>
      </c>
      <c r="D336" s="33" t="s">
        <v>319</v>
      </c>
      <c r="E336" s="33" t="s">
        <v>1379</v>
      </c>
      <c r="F336" s="34" t="s">
        <v>3925</v>
      </c>
      <c r="G336" s="35" t="s">
        <v>1381</v>
      </c>
      <c r="H336" s="16" t="s">
        <v>3231</v>
      </c>
      <c r="I336" s="34">
        <v>0.4</v>
      </c>
      <c r="J336" s="34">
        <v>1990</v>
      </c>
      <c r="K336" s="49">
        <v>0.16489000000000001</v>
      </c>
    </row>
    <row r="337" spans="2:11" ht="45" x14ac:dyDescent="0.25">
      <c r="B337" s="16">
        <v>332</v>
      </c>
      <c r="C337" s="33" t="s">
        <v>3926</v>
      </c>
      <c r="D337" s="33" t="s">
        <v>322</v>
      </c>
      <c r="E337" s="33" t="s">
        <v>1379</v>
      </c>
      <c r="F337" s="34" t="s">
        <v>3927</v>
      </c>
      <c r="G337" s="35" t="s">
        <v>1381</v>
      </c>
      <c r="H337" s="16" t="s">
        <v>3231</v>
      </c>
      <c r="I337" s="34">
        <v>0.4</v>
      </c>
      <c r="J337" s="34">
        <v>1990</v>
      </c>
      <c r="K337" s="49">
        <v>0.14049</v>
      </c>
    </row>
    <row r="338" spans="2:11" ht="45" x14ac:dyDescent="0.25">
      <c r="B338" s="16">
        <v>333</v>
      </c>
      <c r="C338" s="33" t="s">
        <v>3928</v>
      </c>
      <c r="D338" s="33" t="s">
        <v>325</v>
      </c>
      <c r="E338" s="33" t="s">
        <v>1379</v>
      </c>
      <c r="F338" s="34" t="s">
        <v>3929</v>
      </c>
      <c r="G338" s="35" t="s">
        <v>1381</v>
      </c>
      <c r="H338" s="16" t="s">
        <v>3231</v>
      </c>
      <c r="I338" s="34">
        <v>0.4</v>
      </c>
      <c r="J338" s="34">
        <v>1990</v>
      </c>
      <c r="K338" s="49">
        <v>0.15970000000000001</v>
      </c>
    </row>
    <row r="339" spans="2:11" ht="45" x14ac:dyDescent="0.25">
      <c r="B339" s="16">
        <v>334</v>
      </c>
      <c r="C339" s="33" t="s">
        <v>3930</v>
      </c>
      <c r="D339" s="33" t="s">
        <v>328</v>
      </c>
      <c r="E339" s="33" t="s">
        <v>1379</v>
      </c>
      <c r="F339" s="34" t="s">
        <v>3931</v>
      </c>
      <c r="G339" s="35" t="s">
        <v>1381</v>
      </c>
      <c r="H339" s="16" t="s">
        <v>3231</v>
      </c>
      <c r="I339" s="34">
        <v>0.4</v>
      </c>
      <c r="J339" s="34">
        <v>1990</v>
      </c>
      <c r="K339" s="49">
        <v>8.8870000000000005E-2</v>
      </c>
    </row>
    <row r="340" spans="2:11" ht="45" x14ac:dyDescent="0.25">
      <c r="B340" s="16">
        <v>335</v>
      </c>
      <c r="C340" s="33" t="s">
        <v>3932</v>
      </c>
      <c r="D340" s="33" t="s">
        <v>331</v>
      </c>
      <c r="E340" s="33" t="s">
        <v>1379</v>
      </c>
      <c r="F340" s="34" t="s">
        <v>3933</v>
      </c>
      <c r="G340" s="35" t="s">
        <v>1381</v>
      </c>
      <c r="H340" s="16" t="s">
        <v>3231</v>
      </c>
      <c r="I340" s="34">
        <v>0.4</v>
      </c>
      <c r="J340" s="34">
        <v>1990</v>
      </c>
      <c r="K340" s="49">
        <v>7.1879999999999999E-2</v>
      </c>
    </row>
    <row r="341" spans="2:11" ht="45" x14ac:dyDescent="0.25">
      <c r="B341" s="16">
        <v>336</v>
      </c>
      <c r="C341" s="33" t="s">
        <v>3934</v>
      </c>
      <c r="D341" s="33" t="s">
        <v>334</v>
      </c>
      <c r="E341" s="33" t="s">
        <v>1379</v>
      </c>
      <c r="F341" s="34" t="s">
        <v>3935</v>
      </c>
      <c r="G341" s="35" t="s">
        <v>1381</v>
      </c>
      <c r="H341" s="16" t="s">
        <v>3231</v>
      </c>
      <c r="I341" s="34">
        <v>0.4</v>
      </c>
      <c r="J341" s="34">
        <v>1990</v>
      </c>
      <c r="K341" s="49">
        <v>1.993E-2</v>
      </c>
    </row>
    <row r="342" spans="2:11" ht="45" x14ac:dyDescent="0.25">
      <c r="B342" s="16">
        <v>337</v>
      </c>
      <c r="C342" s="33" t="s">
        <v>3936</v>
      </c>
      <c r="D342" s="33" t="s">
        <v>3937</v>
      </c>
      <c r="E342" s="33" t="s">
        <v>1379</v>
      </c>
      <c r="F342" s="34" t="s">
        <v>3938</v>
      </c>
      <c r="G342" s="35" t="s">
        <v>1381</v>
      </c>
      <c r="H342" s="16" t="s">
        <v>3231</v>
      </c>
      <c r="I342" s="34">
        <v>0.4</v>
      </c>
      <c r="J342" s="34">
        <v>1990</v>
      </c>
      <c r="K342" s="49">
        <v>2.6929999999999999E-2</v>
      </c>
    </row>
    <row r="343" spans="2:11" ht="45" x14ac:dyDescent="0.25">
      <c r="B343" s="16">
        <v>338</v>
      </c>
      <c r="C343" s="33" t="s">
        <v>3939</v>
      </c>
      <c r="D343" s="33" t="s">
        <v>3940</v>
      </c>
      <c r="E343" s="33" t="s">
        <v>1379</v>
      </c>
      <c r="F343" s="34" t="s">
        <v>3941</v>
      </c>
      <c r="G343" s="35" t="s">
        <v>1381</v>
      </c>
      <c r="H343" s="16" t="s">
        <v>3231</v>
      </c>
      <c r="I343" s="34">
        <v>0.4</v>
      </c>
      <c r="J343" s="34">
        <v>1990</v>
      </c>
      <c r="K343" s="49">
        <v>3.1739999999999997E-2</v>
      </c>
    </row>
    <row r="344" spans="2:11" ht="45" x14ac:dyDescent="0.25">
      <c r="B344" s="16">
        <v>339</v>
      </c>
      <c r="C344" s="33" t="s">
        <v>3942</v>
      </c>
      <c r="D344" s="33" t="s">
        <v>337</v>
      </c>
      <c r="E344" s="33" t="s">
        <v>1379</v>
      </c>
      <c r="F344" s="34" t="s">
        <v>3943</v>
      </c>
      <c r="G344" s="35" t="s">
        <v>1381</v>
      </c>
      <c r="H344" s="16" t="s">
        <v>3231</v>
      </c>
      <c r="I344" s="34">
        <v>0.4</v>
      </c>
      <c r="J344" s="34">
        <v>1990</v>
      </c>
      <c r="K344" s="49">
        <v>3.3759999999999998E-2</v>
      </c>
    </row>
    <row r="345" spans="2:11" ht="45" x14ac:dyDescent="0.25">
      <c r="B345" s="16">
        <v>340</v>
      </c>
      <c r="C345" s="33" t="s">
        <v>3944</v>
      </c>
      <c r="D345" s="33" t="s">
        <v>340</v>
      </c>
      <c r="E345" s="33" t="s">
        <v>1379</v>
      </c>
      <c r="F345" s="34" t="s">
        <v>3945</v>
      </c>
      <c r="G345" s="35" t="s">
        <v>1381</v>
      </c>
      <c r="H345" s="16" t="s">
        <v>3231</v>
      </c>
      <c r="I345" s="34">
        <v>0.4</v>
      </c>
      <c r="J345" s="34">
        <v>1990</v>
      </c>
      <c r="K345" s="49">
        <v>0.12518000000000001</v>
      </c>
    </row>
    <row r="346" spans="2:11" ht="45" x14ac:dyDescent="0.25">
      <c r="B346" s="16">
        <v>341</v>
      </c>
      <c r="C346" s="33" t="s">
        <v>3946</v>
      </c>
      <c r="D346" s="33" t="s">
        <v>3947</v>
      </c>
      <c r="E346" s="33" t="s">
        <v>1379</v>
      </c>
      <c r="F346" s="34" t="s">
        <v>3948</v>
      </c>
      <c r="G346" s="35" t="s">
        <v>1381</v>
      </c>
      <c r="H346" s="16" t="s">
        <v>3231</v>
      </c>
      <c r="I346" s="34">
        <v>0.4</v>
      </c>
      <c r="J346" s="34">
        <v>1990</v>
      </c>
      <c r="K346" s="49">
        <v>0.16377</v>
      </c>
    </row>
    <row r="347" spans="2:11" ht="45" x14ac:dyDescent="0.25">
      <c r="B347" s="16">
        <v>342</v>
      </c>
      <c r="C347" s="33" t="s">
        <v>3949</v>
      </c>
      <c r="D347" s="33" t="s">
        <v>343</v>
      </c>
      <c r="E347" s="33" t="s">
        <v>1379</v>
      </c>
      <c r="F347" s="34" t="s">
        <v>3950</v>
      </c>
      <c r="G347" s="35" t="s">
        <v>1381</v>
      </c>
      <c r="H347" s="16" t="s">
        <v>3231</v>
      </c>
      <c r="I347" s="34">
        <v>0.4</v>
      </c>
      <c r="J347" s="34">
        <v>1990</v>
      </c>
      <c r="K347" s="49">
        <v>0.10463</v>
      </c>
    </row>
    <row r="348" spans="2:11" ht="45" x14ac:dyDescent="0.25">
      <c r="B348" s="16">
        <v>343</v>
      </c>
      <c r="C348" s="33" t="s">
        <v>3951</v>
      </c>
      <c r="D348" s="33" t="s">
        <v>346</v>
      </c>
      <c r="E348" s="33" t="s">
        <v>1379</v>
      </c>
      <c r="F348" s="34" t="s">
        <v>3952</v>
      </c>
      <c r="G348" s="35" t="s">
        <v>1381</v>
      </c>
      <c r="H348" s="16" t="s">
        <v>3231</v>
      </c>
      <c r="I348" s="34">
        <v>0.4</v>
      </c>
      <c r="J348" s="34">
        <v>1979</v>
      </c>
      <c r="K348" s="49">
        <v>4.7219999999999998E-2</v>
      </c>
    </row>
    <row r="349" spans="2:11" ht="45" x14ac:dyDescent="0.25">
      <c r="B349" s="16">
        <v>344</v>
      </c>
      <c r="C349" s="33" t="s">
        <v>3953</v>
      </c>
      <c r="D349" s="33" t="s">
        <v>3954</v>
      </c>
      <c r="E349" s="33" t="s">
        <v>1379</v>
      </c>
      <c r="F349" s="34" t="s">
        <v>3955</v>
      </c>
      <c r="G349" s="35" t="s">
        <v>1381</v>
      </c>
      <c r="H349" s="16" t="s">
        <v>3231</v>
      </c>
      <c r="I349" s="34">
        <v>0.4</v>
      </c>
      <c r="J349" s="34">
        <v>1990</v>
      </c>
      <c r="K349" s="49">
        <v>0.15781999999999999</v>
      </c>
    </row>
    <row r="350" spans="2:11" ht="45" x14ac:dyDescent="0.25">
      <c r="B350" s="16">
        <v>345</v>
      </c>
      <c r="C350" s="33" t="s">
        <v>3956</v>
      </c>
      <c r="D350" s="33" t="s">
        <v>349</v>
      </c>
      <c r="E350" s="33" t="s">
        <v>1379</v>
      </c>
      <c r="F350" s="34" t="s">
        <v>3957</v>
      </c>
      <c r="G350" s="35" t="s">
        <v>1381</v>
      </c>
      <c r="H350" s="16" t="s">
        <v>3231</v>
      </c>
      <c r="I350" s="34">
        <v>0.4</v>
      </c>
      <c r="J350" s="34">
        <v>1990</v>
      </c>
      <c r="K350" s="49">
        <v>5.7840000000000003E-2</v>
      </c>
    </row>
    <row r="351" spans="2:11" ht="45" x14ac:dyDescent="0.25">
      <c r="B351" s="16">
        <v>346</v>
      </c>
      <c r="C351" s="33" t="s">
        <v>3958</v>
      </c>
      <c r="D351" s="33" t="s">
        <v>3959</v>
      </c>
      <c r="E351" s="33" t="s">
        <v>1379</v>
      </c>
      <c r="F351" s="34" t="s">
        <v>3960</v>
      </c>
      <c r="G351" s="35" t="s">
        <v>1381</v>
      </c>
      <c r="H351" s="16" t="s">
        <v>3231</v>
      </c>
      <c r="I351" s="34">
        <v>0.4</v>
      </c>
      <c r="J351" s="34">
        <v>1990</v>
      </c>
      <c r="K351" s="49">
        <v>6.7369999999999999E-2</v>
      </c>
    </row>
    <row r="352" spans="2:11" ht="45" x14ac:dyDescent="0.25">
      <c r="B352" s="16">
        <v>347</v>
      </c>
      <c r="C352" s="33" t="s">
        <v>3961</v>
      </c>
      <c r="D352" s="33" t="s">
        <v>352</v>
      </c>
      <c r="E352" s="33" t="s">
        <v>1379</v>
      </c>
      <c r="F352" s="34" t="s">
        <v>3962</v>
      </c>
      <c r="G352" s="35" t="s">
        <v>1381</v>
      </c>
      <c r="H352" s="16" t="s">
        <v>3231</v>
      </c>
      <c r="I352" s="34">
        <v>0.4</v>
      </c>
      <c r="J352" s="34">
        <v>1990</v>
      </c>
      <c r="K352" s="49">
        <v>4.6710000000000002E-2</v>
      </c>
    </row>
    <row r="353" spans="2:11" ht="30" x14ac:dyDescent="0.25">
      <c r="B353" s="16">
        <v>348</v>
      </c>
      <c r="C353" s="33" t="s">
        <v>3963</v>
      </c>
      <c r="D353" s="33" t="s">
        <v>915</v>
      </c>
      <c r="E353" s="33" t="s">
        <v>1379</v>
      </c>
      <c r="F353" s="34" t="s">
        <v>3964</v>
      </c>
      <c r="G353" s="35" t="s">
        <v>1528</v>
      </c>
      <c r="H353" s="16" t="s">
        <v>3231</v>
      </c>
      <c r="I353" s="34">
        <v>6</v>
      </c>
      <c r="J353" s="34">
        <v>1964</v>
      </c>
      <c r="K353" s="49">
        <v>0.40760000000000002</v>
      </c>
    </row>
    <row r="354" spans="2:11" ht="30" x14ac:dyDescent="0.25">
      <c r="B354" s="16">
        <v>349</v>
      </c>
      <c r="C354" s="33" t="s">
        <v>3965</v>
      </c>
      <c r="D354" s="33" t="s">
        <v>694</v>
      </c>
      <c r="E354" s="33" t="s">
        <v>1379</v>
      </c>
      <c r="F354" s="34" t="s">
        <v>3966</v>
      </c>
      <c r="G354" s="35" t="s">
        <v>1528</v>
      </c>
      <c r="H354" s="16" t="s">
        <v>3231</v>
      </c>
      <c r="I354" s="34">
        <v>6</v>
      </c>
      <c r="J354" s="34">
        <v>1964</v>
      </c>
      <c r="K354" s="49">
        <v>0.50407000000000002</v>
      </c>
    </row>
    <row r="355" spans="2:11" ht="30" x14ac:dyDescent="0.25">
      <c r="B355" s="16">
        <v>350</v>
      </c>
      <c r="C355" s="33" t="s">
        <v>3967</v>
      </c>
      <c r="D355" s="33" t="s">
        <v>918</v>
      </c>
      <c r="E355" s="33" t="s">
        <v>1379</v>
      </c>
      <c r="F355" s="34" t="s">
        <v>3968</v>
      </c>
      <c r="G355" s="35" t="s">
        <v>1528</v>
      </c>
      <c r="H355" s="16" t="s">
        <v>3231</v>
      </c>
      <c r="I355" s="34">
        <v>6</v>
      </c>
      <c r="J355" s="34">
        <v>1960</v>
      </c>
      <c r="K355" s="49">
        <v>0.38868000000000003</v>
      </c>
    </row>
    <row r="356" spans="2:11" ht="30" x14ac:dyDescent="0.25">
      <c r="B356" s="16">
        <v>351</v>
      </c>
      <c r="C356" s="33" t="s">
        <v>3969</v>
      </c>
      <c r="D356" s="33" t="s">
        <v>388</v>
      </c>
      <c r="E356" s="33" t="s">
        <v>1379</v>
      </c>
      <c r="F356" s="34" t="s">
        <v>3970</v>
      </c>
      <c r="G356" s="35" t="s">
        <v>1528</v>
      </c>
      <c r="H356" s="16" t="s">
        <v>3231</v>
      </c>
      <c r="I356" s="34">
        <v>6</v>
      </c>
      <c r="J356" s="34">
        <v>1963</v>
      </c>
      <c r="K356" s="49">
        <v>0.37159999999999999</v>
      </c>
    </row>
    <row r="357" spans="2:11" ht="30" x14ac:dyDescent="0.25">
      <c r="B357" s="16">
        <v>352</v>
      </c>
      <c r="C357" s="33" t="s">
        <v>3971</v>
      </c>
      <c r="D357" s="33" t="s">
        <v>392</v>
      </c>
      <c r="E357" s="33" t="s">
        <v>1379</v>
      </c>
      <c r="F357" s="34" t="s">
        <v>3972</v>
      </c>
      <c r="G357" s="35" t="s">
        <v>1528</v>
      </c>
      <c r="H357" s="16" t="s">
        <v>3231</v>
      </c>
      <c r="I357" s="34">
        <v>6</v>
      </c>
      <c r="J357" s="34">
        <v>1960</v>
      </c>
      <c r="K357" s="49">
        <v>0.10364</v>
      </c>
    </row>
    <row r="358" spans="2:11" ht="30" x14ac:dyDescent="0.25">
      <c r="B358" s="16">
        <v>353</v>
      </c>
      <c r="C358" s="33" t="s">
        <v>3973</v>
      </c>
      <c r="D358" s="33" t="s">
        <v>395</v>
      </c>
      <c r="E358" s="33" t="s">
        <v>1379</v>
      </c>
      <c r="F358" s="34" t="s">
        <v>3974</v>
      </c>
      <c r="G358" s="35" t="s">
        <v>1528</v>
      </c>
      <c r="H358" s="16" t="s">
        <v>3231</v>
      </c>
      <c r="I358" s="34">
        <v>6</v>
      </c>
      <c r="J358" s="34">
        <v>1987</v>
      </c>
      <c r="K358" s="49">
        <v>0.55462</v>
      </c>
    </row>
    <row r="359" spans="2:11" ht="30" x14ac:dyDescent="0.25">
      <c r="B359" s="16">
        <v>354</v>
      </c>
      <c r="C359" s="33" t="s">
        <v>3975</v>
      </c>
      <c r="D359" s="33" t="s">
        <v>398</v>
      </c>
      <c r="E359" s="33" t="s">
        <v>1379</v>
      </c>
      <c r="F359" s="34" t="s">
        <v>3976</v>
      </c>
      <c r="G359" s="35" t="s">
        <v>1528</v>
      </c>
      <c r="H359" s="16" t="s">
        <v>3231</v>
      </c>
      <c r="I359" s="34">
        <v>6</v>
      </c>
      <c r="J359" s="34">
        <v>1961</v>
      </c>
      <c r="K359" s="49">
        <v>1.4426399999999999</v>
      </c>
    </row>
    <row r="360" spans="2:11" ht="30" x14ac:dyDescent="0.25">
      <c r="B360" s="16">
        <v>355</v>
      </c>
      <c r="C360" s="33" t="s">
        <v>3977</v>
      </c>
      <c r="D360" s="33" t="s">
        <v>401</v>
      </c>
      <c r="E360" s="33" t="s">
        <v>1379</v>
      </c>
      <c r="F360" s="34" t="s">
        <v>3978</v>
      </c>
      <c r="G360" s="35" t="s">
        <v>1528</v>
      </c>
      <c r="H360" s="16" t="s">
        <v>3231</v>
      </c>
      <c r="I360" s="34">
        <v>6</v>
      </c>
      <c r="J360" s="34">
        <v>1961</v>
      </c>
      <c r="K360" s="49">
        <v>0.16081999999999999</v>
      </c>
    </row>
    <row r="361" spans="2:11" ht="30" x14ac:dyDescent="0.25">
      <c r="B361" s="16">
        <v>356</v>
      </c>
      <c r="C361" s="33" t="s">
        <v>3979</v>
      </c>
      <c r="D361" s="33" t="s">
        <v>15</v>
      </c>
      <c r="E361" s="33" t="s">
        <v>1379</v>
      </c>
      <c r="F361" s="34" t="s">
        <v>3980</v>
      </c>
      <c r="G361" s="35" t="s">
        <v>1528</v>
      </c>
      <c r="H361" s="16" t="s">
        <v>3231</v>
      </c>
      <c r="I361" s="34">
        <v>6</v>
      </c>
      <c r="J361" s="34">
        <v>1959</v>
      </c>
      <c r="K361" s="49">
        <v>0.24046999999999999</v>
      </c>
    </row>
    <row r="362" spans="2:11" ht="30" x14ac:dyDescent="0.25">
      <c r="B362" s="16">
        <v>357</v>
      </c>
      <c r="C362" s="33" t="s">
        <v>3981</v>
      </c>
      <c r="D362" s="33" t="s">
        <v>21</v>
      </c>
      <c r="E362" s="33" t="s">
        <v>1379</v>
      </c>
      <c r="F362" s="34" t="s">
        <v>3982</v>
      </c>
      <c r="G362" s="35" t="s">
        <v>1528</v>
      </c>
      <c r="H362" s="16" t="s">
        <v>3231</v>
      </c>
      <c r="I362" s="34">
        <v>6</v>
      </c>
      <c r="J362" s="34">
        <v>1974</v>
      </c>
      <c r="K362" s="49">
        <v>0.24473</v>
      </c>
    </row>
    <row r="363" spans="2:11" ht="30" x14ac:dyDescent="0.25">
      <c r="B363" s="16">
        <v>358</v>
      </c>
      <c r="C363" s="33" t="s">
        <v>3983</v>
      </c>
      <c r="D363" s="33" t="s">
        <v>24</v>
      </c>
      <c r="E363" s="33" t="s">
        <v>1379</v>
      </c>
      <c r="F363" s="34" t="s">
        <v>3984</v>
      </c>
      <c r="G363" s="35" t="s">
        <v>1528</v>
      </c>
      <c r="H363" s="16" t="s">
        <v>3231</v>
      </c>
      <c r="I363" s="34">
        <v>6</v>
      </c>
      <c r="J363" s="34">
        <v>1970</v>
      </c>
      <c r="K363" s="49">
        <v>0.22408</v>
      </c>
    </row>
    <row r="364" spans="2:11" ht="30" x14ac:dyDescent="0.25">
      <c r="B364" s="16">
        <v>359</v>
      </c>
      <c r="C364" s="33" t="s">
        <v>3985</v>
      </c>
      <c r="D364" s="33" t="s">
        <v>613</v>
      </c>
      <c r="E364" s="33" t="s">
        <v>1379</v>
      </c>
      <c r="F364" s="34" t="s">
        <v>3986</v>
      </c>
      <c r="G364" s="35" t="s">
        <v>1528</v>
      </c>
      <c r="H364" s="16" t="s">
        <v>3231</v>
      </c>
      <c r="I364" s="34">
        <v>6</v>
      </c>
      <c r="J364" s="34">
        <v>1969</v>
      </c>
      <c r="K364" s="49">
        <v>2.3893499999999999</v>
      </c>
    </row>
    <row r="365" spans="2:11" ht="30" x14ac:dyDescent="0.25">
      <c r="B365" s="16">
        <v>360</v>
      </c>
      <c r="C365" s="33" t="s">
        <v>3987</v>
      </c>
      <c r="D365" s="33" t="s">
        <v>616</v>
      </c>
      <c r="E365" s="33" t="s">
        <v>1379</v>
      </c>
      <c r="F365" s="34" t="s">
        <v>3988</v>
      </c>
      <c r="G365" s="35" t="s">
        <v>1528</v>
      </c>
      <c r="H365" s="16" t="s">
        <v>3231</v>
      </c>
      <c r="I365" s="34">
        <v>6</v>
      </c>
      <c r="J365" s="34">
        <v>1989</v>
      </c>
      <c r="K365" s="49">
        <v>0.45756000000000002</v>
      </c>
    </row>
    <row r="366" spans="2:11" ht="30" x14ac:dyDescent="0.25">
      <c r="B366" s="16">
        <v>361</v>
      </c>
      <c r="C366" s="33" t="s">
        <v>3989</v>
      </c>
      <c r="D366" s="33" t="s">
        <v>27</v>
      </c>
      <c r="E366" s="33" t="s">
        <v>1379</v>
      </c>
      <c r="F366" s="34" t="s">
        <v>3990</v>
      </c>
      <c r="G366" s="35" t="s">
        <v>1528</v>
      </c>
      <c r="H366" s="16" t="s">
        <v>3231</v>
      </c>
      <c r="I366" s="34">
        <v>6</v>
      </c>
      <c r="J366" s="34">
        <v>1964</v>
      </c>
      <c r="K366" s="49">
        <v>0.27161999999999997</v>
      </c>
    </row>
    <row r="367" spans="2:11" ht="30" x14ac:dyDescent="0.25">
      <c r="B367" s="16">
        <v>362</v>
      </c>
      <c r="C367" s="33" t="s">
        <v>3991</v>
      </c>
      <c r="D367" s="33" t="s">
        <v>30</v>
      </c>
      <c r="E367" s="33" t="s">
        <v>1379</v>
      </c>
      <c r="F367" s="34" t="s">
        <v>3992</v>
      </c>
      <c r="G367" s="35" t="s">
        <v>1528</v>
      </c>
      <c r="H367" s="16" t="s">
        <v>3231</v>
      </c>
      <c r="I367" s="34">
        <v>6</v>
      </c>
      <c r="J367" s="34">
        <v>1964</v>
      </c>
      <c r="K367" s="49">
        <v>0.55093999999999999</v>
      </c>
    </row>
    <row r="368" spans="2:11" ht="30" x14ac:dyDescent="0.25">
      <c r="B368" s="16">
        <v>363</v>
      </c>
      <c r="C368" s="33" t="s">
        <v>3993</v>
      </c>
      <c r="D368" s="33" t="s">
        <v>33</v>
      </c>
      <c r="E368" s="33" t="s">
        <v>1379</v>
      </c>
      <c r="F368" s="34" t="s">
        <v>3994</v>
      </c>
      <c r="G368" s="35" t="s">
        <v>1528</v>
      </c>
      <c r="H368" s="16" t="s">
        <v>3231</v>
      </c>
      <c r="I368" s="34">
        <v>6</v>
      </c>
      <c r="J368" s="34">
        <v>1969</v>
      </c>
      <c r="K368" s="49">
        <v>0.21579000000000001</v>
      </c>
    </row>
    <row r="369" spans="2:11" ht="30" x14ac:dyDescent="0.25">
      <c r="B369" s="16">
        <v>364</v>
      </c>
      <c r="C369" s="33" t="s">
        <v>3995</v>
      </c>
      <c r="D369" s="33" t="s">
        <v>36</v>
      </c>
      <c r="E369" s="33" t="s">
        <v>1379</v>
      </c>
      <c r="F369" s="34" t="s">
        <v>3996</v>
      </c>
      <c r="G369" s="35" t="s">
        <v>1528</v>
      </c>
      <c r="H369" s="16" t="s">
        <v>3231</v>
      </c>
      <c r="I369" s="34">
        <v>6</v>
      </c>
      <c r="J369" s="34">
        <v>1990</v>
      </c>
      <c r="K369" s="49">
        <v>0.29453000000000001</v>
      </c>
    </row>
    <row r="370" spans="2:11" ht="30" x14ac:dyDescent="0.25">
      <c r="B370" s="16">
        <v>365</v>
      </c>
      <c r="C370" s="33" t="s">
        <v>3997</v>
      </c>
      <c r="D370" s="33" t="s">
        <v>39</v>
      </c>
      <c r="E370" s="33" t="s">
        <v>1379</v>
      </c>
      <c r="F370" s="34" t="s">
        <v>3998</v>
      </c>
      <c r="G370" s="35" t="s">
        <v>1528</v>
      </c>
      <c r="H370" s="16" t="s">
        <v>3231</v>
      </c>
      <c r="I370" s="34">
        <v>6</v>
      </c>
      <c r="J370" s="34">
        <v>1963</v>
      </c>
      <c r="K370" s="49">
        <v>0.42814999999999998</v>
      </c>
    </row>
    <row r="371" spans="2:11" ht="30" x14ac:dyDescent="0.25">
      <c r="B371" s="16">
        <v>366</v>
      </c>
      <c r="C371" s="33" t="s">
        <v>3999</v>
      </c>
      <c r="D371" s="33" t="s">
        <v>42</v>
      </c>
      <c r="E371" s="33" t="s">
        <v>1379</v>
      </c>
      <c r="F371" s="34" t="s">
        <v>4000</v>
      </c>
      <c r="G371" s="35" t="s">
        <v>1528</v>
      </c>
      <c r="H371" s="16" t="s">
        <v>3231</v>
      </c>
      <c r="I371" s="34">
        <v>6</v>
      </c>
      <c r="J371" s="34">
        <v>1975</v>
      </c>
      <c r="K371" s="49">
        <v>0.29891000000000001</v>
      </c>
    </row>
    <row r="372" spans="2:11" ht="30" x14ac:dyDescent="0.25">
      <c r="B372" s="16">
        <v>367</v>
      </c>
      <c r="C372" s="33" t="s">
        <v>4001</v>
      </c>
      <c r="D372" s="33" t="s">
        <v>45</v>
      </c>
      <c r="E372" s="33" t="s">
        <v>1379</v>
      </c>
      <c r="F372" s="34" t="s">
        <v>4002</v>
      </c>
      <c r="G372" s="35" t="s">
        <v>1528</v>
      </c>
      <c r="H372" s="16" t="s">
        <v>3231</v>
      </c>
      <c r="I372" s="34">
        <v>6</v>
      </c>
      <c r="J372" s="34">
        <v>1975</v>
      </c>
      <c r="K372" s="49">
        <v>0.32091999999999998</v>
      </c>
    </row>
    <row r="373" spans="2:11" ht="30" x14ac:dyDescent="0.25">
      <c r="B373" s="16">
        <v>368</v>
      </c>
      <c r="C373" s="33" t="s">
        <v>4003</v>
      </c>
      <c r="D373" s="33" t="s">
        <v>48</v>
      </c>
      <c r="E373" s="33" t="s">
        <v>1379</v>
      </c>
      <c r="F373" s="34" t="s">
        <v>4004</v>
      </c>
      <c r="G373" s="35" t="s">
        <v>1528</v>
      </c>
      <c r="H373" s="16" t="s">
        <v>3231</v>
      </c>
      <c r="I373" s="34">
        <v>6</v>
      </c>
      <c r="J373" s="34">
        <v>1975</v>
      </c>
      <c r="K373" s="49">
        <v>6.2850000000000003E-2</v>
      </c>
    </row>
    <row r="374" spans="2:11" ht="30" x14ac:dyDescent="0.25">
      <c r="B374" s="16">
        <v>369</v>
      </c>
      <c r="C374" s="33" t="s">
        <v>4005</v>
      </c>
      <c r="D374" s="33" t="s">
        <v>51</v>
      </c>
      <c r="E374" s="33" t="s">
        <v>1379</v>
      </c>
      <c r="F374" s="34" t="s">
        <v>4006</v>
      </c>
      <c r="G374" s="35" t="s">
        <v>1528</v>
      </c>
      <c r="H374" s="16" t="s">
        <v>3231</v>
      </c>
      <c r="I374" s="34">
        <v>6</v>
      </c>
      <c r="J374" s="34">
        <v>1969</v>
      </c>
      <c r="K374" s="49">
        <v>0.27778000000000003</v>
      </c>
    </row>
    <row r="375" spans="2:11" ht="30" x14ac:dyDescent="0.25">
      <c r="B375" s="16">
        <v>370</v>
      </c>
      <c r="C375" s="33" t="s">
        <v>4007</v>
      </c>
      <c r="D375" s="33" t="s">
        <v>418</v>
      </c>
      <c r="E375" s="33" t="s">
        <v>1379</v>
      </c>
      <c r="F375" s="34" t="s">
        <v>4008</v>
      </c>
      <c r="G375" s="35" t="s">
        <v>1528</v>
      </c>
      <c r="H375" s="16" t="s">
        <v>3231</v>
      </c>
      <c r="I375" s="34">
        <v>6</v>
      </c>
      <c r="J375" s="34">
        <v>1967</v>
      </c>
      <c r="K375" s="49">
        <v>0.44985999999999998</v>
      </c>
    </row>
    <row r="376" spans="2:11" ht="30" x14ac:dyDescent="0.25">
      <c r="B376" s="16">
        <v>371</v>
      </c>
      <c r="C376" s="33" t="s">
        <v>4009</v>
      </c>
      <c r="D376" s="33" t="s">
        <v>421</v>
      </c>
      <c r="E376" s="33" t="s">
        <v>1379</v>
      </c>
      <c r="F376" s="34" t="s">
        <v>4010</v>
      </c>
      <c r="G376" s="35" t="s">
        <v>1528</v>
      </c>
      <c r="H376" s="16" t="s">
        <v>3231</v>
      </c>
      <c r="I376" s="34">
        <v>6</v>
      </c>
      <c r="J376" s="34">
        <v>1967</v>
      </c>
      <c r="K376" s="49">
        <v>0.73416999999999999</v>
      </c>
    </row>
    <row r="377" spans="2:11" ht="30" x14ac:dyDescent="0.25">
      <c r="B377" s="16">
        <v>372</v>
      </c>
      <c r="C377" s="33" t="s">
        <v>4011</v>
      </c>
      <c r="D377" s="33" t="s">
        <v>91</v>
      </c>
      <c r="E377" s="33" t="s">
        <v>1379</v>
      </c>
      <c r="F377" s="34" t="s">
        <v>4012</v>
      </c>
      <c r="G377" s="35" t="s">
        <v>1528</v>
      </c>
      <c r="H377" s="16" t="s">
        <v>3231</v>
      </c>
      <c r="I377" s="34">
        <v>6</v>
      </c>
      <c r="J377" s="34">
        <v>1974</v>
      </c>
      <c r="K377" s="49">
        <v>0.31495000000000001</v>
      </c>
    </row>
    <row r="378" spans="2:11" ht="30" x14ac:dyDescent="0.25">
      <c r="B378" s="16">
        <v>373</v>
      </c>
      <c r="C378" s="33" t="s">
        <v>4013</v>
      </c>
      <c r="D378" s="33" t="s">
        <v>54</v>
      </c>
      <c r="E378" s="33" t="s">
        <v>1379</v>
      </c>
      <c r="F378" s="34" t="s">
        <v>4014</v>
      </c>
      <c r="G378" s="35" t="s">
        <v>1528</v>
      </c>
      <c r="H378" s="16" t="s">
        <v>3231</v>
      </c>
      <c r="I378" s="34">
        <v>6</v>
      </c>
      <c r="J378" s="34">
        <v>1974</v>
      </c>
      <c r="K378" s="49">
        <v>0.91110999999999998</v>
      </c>
    </row>
    <row r="379" spans="2:11" ht="30" x14ac:dyDescent="0.25">
      <c r="B379" s="16">
        <v>374</v>
      </c>
      <c r="C379" s="33" t="s">
        <v>4015</v>
      </c>
      <c r="D379" s="33" t="s">
        <v>103</v>
      </c>
      <c r="E379" s="33" t="s">
        <v>1379</v>
      </c>
      <c r="F379" s="34" t="s">
        <v>4016</v>
      </c>
      <c r="G379" s="35" t="s">
        <v>1528</v>
      </c>
      <c r="H379" s="16" t="s">
        <v>3231</v>
      </c>
      <c r="I379" s="34">
        <v>6</v>
      </c>
      <c r="J379" s="34">
        <v>1976</v>
      </c>
      <c r="K379" s="49">
        <v>0.74402999999999997</v>
      </c>
    </row>
    <row r="380" spans="2:11" ht="30" x14ac:dyDescent="0.25">
      <c r="B380" s="16">
        <v>375</v>
      </c>
      <c r="C380" s="33" t="s">
        <v>4017</v>
      </c>
      <c r="D380" s="33" t="s">
        <v>106</v>
      </c>
      <c r="E380" s="33" t="s">
        <v>1379</v>
      </c>
      <c r="F380" s="34" t="s">
        <v>4018</v>
      </c>
      <c r="G380" s="35" t="s">
        <v>1528</v>
      </c>
      <c r="H380" s="16" t="s">
        <v>3231</v>
      </c>
      <c r="I380" s="34">
        <v>6</v>
      </c>
      <c r="J380" s="34">
        <v>1973</v>
      </c>
      <c r="K380" s="49">
        <v>0.83321999999999996</v>
      </c>
    </row>
    <row r="381" spans="2:11" ht="30" x14ac:dyDescent="0.25">
      <c r="B381" s="16">
        <v>376</v>
      </c>
      <c r="C381" s="33" t="s">
        <v>4019</v>
      </c>
      <c r="D381" s="33" t="s">
        <v>109</v>
      </c>
      <c r="E381" s="33" t="s">
        <v>1379</v>
      </c>
      <c r="F381" s="34" t="s">
        <v>4020</v>
      </c>
      <c r="G381" s="35" t="s">
        <v>1528</v>
      </c>
      <c r="H381" s="16" t="s">
        <v>3231</v>
      </c>
      <c r="I381" s="34">
        <v>6</v>
      </c>
      <c r="J381" s="34">
        <v>1974</v>
      </c>
      <c r="K381" s="49">
        <v>4.1959999999999997E-2</v>
      </c>
    </row>
    <row r="382" spans="2:11" ht="30" x14ac:dyDescent="0.25">
      <c r="B382" s="16">
        <v>377</v>
      </c>
      <c r="C382" s="33" t="s">
        <v>4021</v>
      </c>
      <c r="D382" s="33" t="s">
        <v>439</v>
      </c>
      <c r="E382" s="33" t="s">
        <v>1379</v>
      </c>
      <c r="F382" s="34" t="s">
        <v>4022</v>
      </c>
      <c r="G382" s="35" t="s">
        <v>1528</v>
      </c>
      <c r="H382" s="16" t="s">
        <v>3231</v>
      </c>
      <c r="I382" s="34">
        <v>6</v>
      </c>
      <c r="J382" s="34">
        <v>1985</v>
      </c>
      <c r="K382" s="49">
        <v>0.89973000000000003</v>
      </c>
    </row>
    <row r="383" spans="2:11" ht="30" x14ac:dyDescent="0.25">
      <c r="B383" s="16">
        <v>378</v>
      </c>
      <c r="C383" s="33" t="s">
        <v>4023</v>
      </c>
      <c r="D383" s="33" t="s">
        <v>60</v>
      </c>
      <c r="E383" s="33" t="s">
        <v>1379</v>
      </c>
      <c r="F383" s="34" t="s">
        <v>4024</v>
      </c>
      <c r="G383" s="35" t="s">
        <v>1528</v>
      </c>
      <c r="H383" s="16" t="s">
        <v>3231</v>
      </c>
      <c r="I383" s="34">
        <v>6</v>
      </c>
      <c r="J383" s="34">
        <v>1982</v>
      </c>
      <c r="K383" s="49">
        <v>0.12589</v>
      </c>
    </row>
    <row r="384" spans="2:11" ht="30" x14ac:dyDescent="0.25">
      <c r="B384" s="16">
        <v>379</v>
      </c>
      <c r="C384" s="33" t="s">
        <v>4025</v>
      </c>
      <c r="D384" s="33" t="s">
        <v>117</v>
      </c>
      <c r="E384" s="33" t="s">
        <v>1379</v>
      </c>
      <c r="F384" s="34" t="s">
        <v>4026</v>
      </c>
      <c r="G384" s="35" t="s">
        <v>1528</v>
      </c>
      <c r="H384" s="16" t="s">
        <v>3231</v>
      </c>
      <c r="I384" s="34">
        <v>6</v>
      </c>
      <c r="J384" s="34">
        <v>1988</v>
      </c>
      <c r="K384" s="49">
        <v>1.2706599999999999</v>
      </c>
    </row>
    <row r="385" spans="2:11" ht="30" x14ac:dyDescent="0.25">
      <c r="B385" s="16">
        <v>380</v>
      </c>
      <c r="C385" s="33" t="s">
        <v>4027</v>
      </c>
      <c r="D385" s="33" t="s">
        <v>63</v>
      </c>
      <c r="E385" s="33" t="s">
        <v>1379</v>
      </c>
      <c r="F385" s="34" t="s">
        <v>4028</v>
      </c>
      <c r="G385" s="35" t="s">
        <v>1528</v>
      </c>
      <c r="H385" s="16" t="s">
        <v>3231</v>
      </c>
      <c r="I385" s="34">
        <v>6</v>
      </c>
      <c r="J385" s="34">
        <v>1969</v>
      </c>
      <c r="K385" s="49">
        <v>0.23630000000000001</v>
      </c>
    </row>
    <row r="386" spans="2:11" ht="30" x14ac:dyDescent="0.25">
      <c r="B386" s="16">
        <v>381</v>
      </c>
      <c r="C386" s="33" t="s">
        <v>4029</v>
      </c>
      <c r="D386" s="33" t="s">
        <v>66</v>
      </c>
      <c r="E386" s="33" t="s">
        <v>1379</v>
      </c>
      <c r="F386" s="34" t="s">
        <v>4030</v>
      </c>
      <c r="G386" s="35" t="s">
        <v>1528</v>
      </c>
      <c r="H386" s="16" t="s">
        <v>3231</v>
      </c>
      <c r="I386" s="34">
        <v>6</v>
      </c>
      <c r="J386" s="34">
        <v>1971</v>
      </c>
      <c r="K386" s="49">
        <v>0.30471999999999999</v>
      </c>
    </row>
    <row r="387" spans="2:11" ht="30" x14ac:dyDescent="0.25">
      <c r="B387" s="16">
        <v>382</v>
      </c>
      <c r="C387" s="33" t="s">
        <v>4031</v>
      </c>
      <c r="D387" s="33" t="s">
        <v>124</v>
      </c>
      <c r="E387" s="33" t="s">
        <v>1379</v>
      </c>
      <c r="F387" s="34" t="s">
        <v>4032</v>
      </c>
      <c r="G387" s="35" t="s">
        <v>1528</v>
      </c>
      <c r="H387" s="16" t="s">
        <v>3231</v>
      </c>
      <c r="I387" s="34">
        <v>6</v>
      </c>
      <c r="J387" s="34">
        <v>1990</v>
      </c>
      <c r="K387" s="49">
        <v>0.23419999999999999</v>
      </c>
    </row>
    <row r="388" spans="2:11" ht="30" x14ac:dyDescent="0.25">
      <c r="B388" s="16">
        <v>383</v>
      </c>
      <c r="C388" s="33" t="s">
        <v>4033</v>
      </c>
      <c r="D388" s="33" t="s">
        <v>127</v>
      </c>
      <c r="E388" s="33" t="s">
        <v>1379</v>
      </c>
      <c r="F388" s="34" t="s">
        <v>4034</v>
      </c>
      <c r="G388" s="35" t="s">
        <v>1528</v>
      </c>
      <c r="H388" s="16" t="s">
        <v>3231</v>
      </c>
      <c r="I388" s="34">
        <v>6</v>
      </c>
      <c r="J388" s="34">
        <v>1987</v>
      </c>
      <c r="K388" s="49">
        <v>9.103E-2</v>
      </c>
    </row>
    <row r="389" spans="2:11" ht="30" x14ac:dyDescent="0.25">
      <c r="B389" s="16">
        <v>384</v>
      </c>
      <c r="C389" s="33" t="s">
        <v>4035</v>
      </c>
      <c r="D389" s="33" t="s">
        <v>69</v>
      </c>
      <c r="E389" s="33" t="s">
        <v>1379</v>
      </c>
      <c r="F389" s="34" t="s">
        <v>4036</v>
      </c>
      <c r="G389" s="35" t="s">
        <v>1528</v>
      </c>
      <c r="H389" s="16" t="s">
        <v>3231</v>
      </c>
      <c r="I389" s="34">
        <v>6</v>
      </c>
      <c r="J389" s="34">
        <v>1990</v>
      </c>
      <c r="K389" s="49">
        <v>0.19897999999999999</v>
      </c>
    </row>
    <row r="390" spans="2:11" ht="30" x14ac:dyDescent="0.25">
      <c r="B390" s="16">
        <v>385</v>
      </c>
      <c r="C390" s="33" t="s">
        <v>4037</v>
      </c>
      <c r="D390" s="33" t="s">
        <v>459</v>
      </c>
      <c r="E390" s="33" t="s">
        <v>1379</v>
      </c>
      <c r="F390" s="34" t="s">
        <v>4038</v>
      </c>
      <c r="G390" s="35" t="s">
        <v>1528</v>
      </c>
      <c r="H390" s="16" t="s">
        <v>3231</v>
      </c>
      <c r="I390" s="34">
        <v>6</v>
      </c>
      <c r="J390" s="34">
        <v>1959</v>
      </c>
      <c r="K390" s="49">
        <v>0.25278</v>
      </c>
    </row>
    <row r="391" spans="2:11" ht="30" x14ac:dyDescent="0.25">
      <c r="B391" s="16">
        <v>386</v>
      </c>
      <c r="C391" s="33" t="s">
        <v>4039</v>
      </c>
      <c r="D391" s="33" t="s">
        <v>130</v>
      </c>
      <c r="E391" s="33" t="s">
        <v>1379</v>
      </c>
      <c r="F391" s="34" t="s">
        <v>4040</v>
      </c>
      <c r="G391" s="35" t="s">
        <v>1528</v>
      </c>
      <c r="H391" s="16" t="s">
        <v>3231</v>
      </c>
      <c r="I391" s="34">
        <v>6</v>
      </c>
      <c r="J391" s="34">
        <v>1990</v>
      </c>
      <c r="K391" s="49">
        <v>0.14313999999999999</v>
      </c>
    </row>
    <row r="392" spans="2:11" ht="30" x14ac:dyDescent="0.25">
      <c r="B392" s="16">
        <v>387</v>
      </c>
      <c r="C392" s="33" t="s">
        <v>4041</v>
      </c>
      <c r="D392" s="33" t="s">
        <v>133</v>
      </c>
      <c r="E392" s="33" t="s">
        <v>1379</v>
      </c>
      <c r="F392" s="34" t="s">
        <v>4042</v>
      </c>
      <c r="G392" s="35" t="s">
        <v>1528</v>
      </c>
      <c r="H392" s="16" t="s">
        <v>3231</v>
      </c>
      <c r="I392" s="34">
        <v>6</v>
      </c>
      <c r="J392" s="34">
        <v>1989</v>
      </c>
      <c r="K392" s="49">
        <v>3.8269999999999998E-2</v>
      </c>
    </row>
    <row r="393" spans="2:11" ht="30" x14ac:dyDescent="0.25">
      <c r="B393" s="16">
        <v>388</v>
      </c>
      <c r="C393" s="33" t="s">
        <v>4043</v>
      </c>
      <c r="D393" s="33" t="s">
        <v>467</v>
      </c>
      <c r="E393" s="33" t="s">
        <v>1379</v>
      </c>
      <c r="F393" s="34" t="s">
        <v>4044</v>
      </c>
      <c r="G393" s="35" t="s">
        <v>1528</v>
      </c>
      <c r="H393" s="16" t="s">
        <v>3231</v>
      </c>
      <c r="I393" s="34">
        <v>6</v>
      </c>
      <c r="J393" s="34">
        <v>1985</v>
      </c>
      <c r="K393" s="49">
        <v>1.01837</v>
      </c>
    </row>
    <row r="394" spans="2:11" ht="30" x14ac:dyDescent="0.25">
      <c r="B394" s="16">
        <v>389</v>
      </c>
      <c r="C394" s="33" t="s">
        <v>4045</v>
      </c>
      <c r="D394" s="33" t="s">
        <v>470</v>
      </c>
      <c r="E394" s="33" t="s">
        <v>1379</v>
      </c>
      <c r="F394" s="34" t="s">
        <v>4046</v>
      </c>
      <c r="G394" s="35" t="s">
        <v>1528</v>
      </c>
      <c r="H394" s="16" t="s">
        <v>3231</v>
      </c>
      <c r="I394" s="34">
        <v>6</v>
      </c>
      <c r="J394" s="34">
        <v>1990</v>
      </c>
      <c r="K394" s="49">
        <v>0.44135999999999997</v>
      </c>
    </row>
    <row r="395" spans="2:11" ht="30" x14ac:dyDescent="0.25">
      <c r="B395" s="16">
        <v>390</v>
      </c>
      <c r="C395" s="33" t="s">
        <v>4047</v>
      </c>
      <c r="D395" s="33" t="s">
        <v>136</v>
      </c>
      <c r="E395" s="33" t="s">
        <v>1379</v>
      </c>
      <c r="F395" s="34" t="s">
        <v>4048</v>
      </c>
      <c r="G395" s="35" t="s">
        <v>1528</v>
      </c>
      <c r="H395" s="16" t="s">
        <v>3231</v>
      </c>
      <c r="I395" s="34">
        <v>6</v>
      </c>
      <c r="J395" s="34">
        <v>1985</v>
      </c>
      <c r="K395" s="49">
        <v>0.78159999999999996</v>
      </c>
    </row>
    <row r="396" spans="2:11" ht="30" x14ac:dyDescent="0.25">
      <c r="B396" s="16">
        <v>391</v>
      </c>
      <c r="C396" s="33" t="s">
        <v>4049</v>
      </c>
      <c r="D396" s="33" t="s">
        <v>72</v>
      </c>
      <c r="E396" s="33" t="s">
        <v>1379</v>
      </c>
      <c r="F396" s="34" t="s">
        <v>4050</v>
      </c>
      <c r="G396" s="35" t="s">
        <v>1528</v>
      </c>
      <c r="H396" s="16" t="s">
        <v>3231</v>
      </c>
      <c r="I396" s="34">
        <v>6</v>
      </c>
      <c r="J396" s="34">
        <v>1983</v>
      </c>
      <c r="K396" s="49">
        <v>7.4840000000000004E-2</v>
      </c>
    </row>
    <row r="397" spans="2:11" ht="30" x14ac:dyDescent="0.25">
      <c r="B397" s="16">
        <v>392</v>
      </c>
      <c r="C397" s="33" t="s">
        <v>4051</v>
      </c>
      <c r="D397" s="33" t="s">
        <v>139</v>
      </c>
      <c r="E397" s="33" t="s">
        <v>1379</v>
      </c>
      <c r="F397" s="34" t="s">
        <v>4052</v>
      </c>
      <c r="G397" s="35" t="s">
        <v>1528</v>
      </c>
      <c r="H397" s="16" t="s">
        <v>3231</v>
      </c>
      <c r="I397" s="34">
        <v>0.4</v>
      </c>
      <c r="J397" s="34">
        <v>1990</v>
      </c>
      <c r="K397" s="49">
        <v>8.2299999999999998E-2</v>
      </c>
    </row>
    <row r="398" spans="2:11" ht="30" x14ac:dyDescent="0.25">
      <c r="B398" s="16">
        <v>393</v>
      </c>
      <c r="C398" s="33" t="s">
        <v>4053</v>
      </c>
      <c r="D398" s="33" t="s">
        <v>479</v>
      </c>
      <c r="E398" s="33" t="s">
        <v>1379</v>
      </c>
      <c r="F398" s="34" t="s">
        <v>4054</v>
      </c>
      <c r="G398" s="35" t="s">
        <v>1528</v>
      </c>
      <c r="H398" s="16" t="s">
        <v>3231</v>
      </c>
      <c r="I398" s="34">
        <v>0.4</v>
      </c>
      <c r="J398" s="34">
        <v>1989</v>
      </c>
      <c r="K398" s="49">
        <v>0.11404</v>
      </c>
    </row>
    <row r="399" spans="2:11" ht="30" x14ac:dyDescent="0.25">
      <c r="B399" s="16">
        <v>394</v>
      </c>
      <c r="C399" s="33" t="s">
        <v>4055</v>
      </c>
      <c r="D399" s="33" t="s">
        <v>482</v>
      </c>
      <c r="E399" s="33" t="s">
        <v>1379</v>
      </c>
      <c r="F399" s="34" t="s">
        <v>4056</v>
      </c>
      <c r="G399" s="35" t="s">
        <v>1528</v>
      </c>
      <c r="H399" s="16" t="s">
        <v>3231</v>
      </c>
      <c r="I399" s="34">
        <v>0.4</v>
      </c>
      <c r="J399" s="34">
        <v>1990</v>
      </c>
      <c r="K399" s="49">
        <v>7.7130000000000004E-2</v>
      </c>
    </row>
    <row r="400" spans="2:11" ht="30" x14ac:dyDescent="0.25">
      <c r="B400" s="16">
        <v>395</v>
      </c>
      <c r="C400" s="33" t="s">
        <v>4057</v>
      </c>
      <c r="D400" s="33" t="s">
        <v>145</v>
      </c>
      <c r="E400" s="33" t="s">
        <v>1379</v>
      </c>
      <c r="F400" s="34" t="s">
        <v>4058</v>
      </c>
      <c r="G400" s="35" t="s">
        <v>1528</v>
      </c>
      <c r="H400" s="16" t="s">
        <v>3231</v>
      </c>
      <c r="I400" s="34">
        <v>0.4</v>
      </c>
      <c r="J400" s="34">
        <v>1985</v>
      </c>
      <c r="K400" s="49">
        <v>4.2610000000000002E-2</v>
      </c>
    </row>
    <row r="401" spans="2:11" ht="30" x14ac:dyDescent="0.25">
      <c r="B401" s="16">
        <v>396</v>
      </c>
      <c r="C401" s="33" t="s">
        <v>4059</v>
      </c>
      <c r="D401" s="33" t="s">
        <v>148</v>
      </c>
      <c r="E401" s="33" t="s">
        <v>1379</v>
      </c>
      <c r="F401" s="34" t="s">
        <v>4060</v>
      </c>
      <c r="G401" s="35" t="s">
        <v>1528</v>
      </c>
      <c r="H401" s="16" t="s">
        <v>3231</v>
      </c>
      <c r="I401" s="34">
        <v>0.4</v>
      </c>
      <c r="J401" s="34">
        <v>1984</v>
      </c>
      <c r="K401" s="49">
        <v>0.15104000000000001</v>
      </c>
    </row>
    <row r="402" spans="2:11" ht="30" x14ac:dyDescent="0.25">
      <c r="B402" s="16">
        <v>397</v>
      </c>
      <c r="C402" s="33" t="s">
        <v>4061</v>
      </c>
      <c r="D402" s="33" t="s">
        <v>151</v>
      </c>
      <c r="E402" s="33" t="s">
        <v>1379</v>
      </c>
      <c r="F402" s="34" t="s">
        <v>4062</v>
      </c>
      <c r="G402" s="35" t="s">
        <v>1528</v>
      </c>
      <c r="H402" s="16" t="s">
        <v>3231</v>
      </c>
      <c r="I402" s="34">
        <v>0.4</v>
      </c>
      <c r="J402" s="34">
        <v>1975</v>
      </c>
      <c r="K402" s="49">
        <v>6.8169999999999994E-2</v>
      </c>
    </row>
    <row r="403" spans="2:11" ht="30" x14ac:dyDescent="0.25">
      <c r="B403" s="16">
        <v>398</v>
      </c>
      <c r="C403" s="33" t="s">
        <v>4063</v>
      </c>
      <c r="D403" s="33" t="s">
        <v>154</v>
      </c>
      <c r="E403" s="33" t="s">
        <v>1379</v>
      </c>
      <c r="F403" s="34" t="s">
        <v>4064</v>
      </c>
      <c r="G403" s="35" t="s">
        <v>1528</v>
      </c>
      <c r="H403" s="16" t="s">
        <v>3231</v>
      </c>
      <c r="I403" s="34">
        <v>0.4</v>
      </c>
      <c r="J403" s="34">
        <v>1990</v>
      </c>
      <c r="K403" s="49">
        <v>7.1620000000000003E-2</v>
      </c>
    </row>
    <row r="404" spans="2:11" ht="30" x14ac:dyDescent="0.25">
      <c r="B404" s="16">
        <v>399</v>
      </c>
      <c r="C404" s="33" t="s">
        <v>4065</v>
      </c>
      <c r="D404" s="33" t="s">
        <v>157</v>
      </c>
      <c r="E404" s="33" t="s">
        <v>1379</v>
      </c>
      <c r="F404" s="34" t="s">
        <v>4066</v>
      </c>
      <c r="G404" s="35" t="s">
        <v>1528</v>
      </c>
      <c r="H404" s="16" t="s">
        <v>3231</v>
      </c>
      <c r="I404" s="34">
        <v>0.4</v>
      </c>
      <c r="J404" s="34">
        <v>1989</v>
      </c>
      <c r="K404" s="49">
        <v>5.8130000000000001E-2</v>
      </c>
    </row>
    <row r="405" spans="2:11" ht="30" x14ac:dyDescent="0.25">
      <c r="B405" s="16">
        <v>400</v>
      </c>
      <c r="C405" s="33" t="s">
        <v>4067</v>
      </c>
      <c r="D405" s="33" t="s">
        <v>163</v>
      </c>
      <c r="E405" s="33" t="s">
        <v>1379</v>
      </c>
      <c r="F405" s="34" t="s">
        <v>4068</v>
      </c>
      <c r="G405" s="35" t="s">
        <v>1528</v>
      </c>
      <c r="H405" s="16" t="s">
        <v>3231</v>
      </c>
      <c r="I405" s="34">
        <v>0.4</v>
      </c>
      <c r="J405" s="34">
        <v>1990</v>
      </c>
      <c r="K405" s="49">
        <v>0.17452000000000001</v>
      </c>
    </row>
    <row r="406" spans="2:11" ht="30" x14ac:dyDescent="0.25">
      <c r="B406" s="16">
        <v>401</v>
      </c>
      <c r="C406" s="33" t="s">
        <v>4069</v>
      </c>
      <c r="D406" s="33" t="s">
        <v>166</v>
      </c>
      <c r="E406" s="33" t="s">
        <v>1379</v>
      </c>
      <c r="F406" s="34" t="s">
        <v>4070</v>
      </c>
      <c r="G406" s="35" t="s">
        <v>1528</v>
      </c>
      <c r="H406" s="16" t="s">
        <v>3231</v>
      </c>
      <c r="I406" s="34">
        <v>0.4</v>
      </c>
      <c r="J406" s="34">
        <v>1990</v>
      </c>
      <c r="K406" s="49">
        <v>3.2070000000000001E-2</v>
      </c>
    </row>
    <row r="407" spans="2:11" ht="30" x14ac:dyDescent="0.25">
      <c r="B407" s="16">
        <v>402</v>
      </c>
      <c r="C407" s="33" t="s">
        <v>4071</v>
      </c>
      <c r="D407" s="33" t="s">
        <v>84</v>
      </c>
      <c r="E407" s="33" t="s">
        <v>1379</v>
      </c>
      <c r="F407" s="34" t="s">
        <v>4072</v>
      </c>
      <c r="G407" s="35" t="s">
        <v>1577</v>
      </c>
      <c r="H407" s="16" t="s">
        <v>3231</v>
      </c>
      <c r="I407" s="34">
        <v>6</v>
      </c>
      <c r="J407" s="34">
        <v>1962</v>
      </c>
      <c r="K407" s="49">
        <v>1.53155</v>
      </c>
    </row>
    <row r="408" spans="2:11" ht="30" x14ac:dyDescent="0.25">
      <c r="B408" s="16">
        <v>403</v>
      </c>
      <c r="C408" s="33" t="s">
        <v>4073</v>
      </c>
      <c r="D408" s="33" t="s">
        <v>87</v>
      </c>
      <c r="E408" s="33" t="s">
        <v>1379</v>
      </c>
      <c r="F408" s="34" t="s">
        <v>4074</v>
      </c>
      <c r="G408" s="35" t="s">
        <v>1577</v>
      </c>
      <c r="H408" s="16" t="s">
        <v>3231</v>
      </c>
      <c r="I408" s="34">
        <v>6</v>
      </c>
      <c r="J408" s="34">
        <v>1964</v>
      </c>
      <c r="K408" s="49">
        <v>0.19511000000000001</v>
      </c>
    </row>
    <row r="409" spans="2:11" ht="30" x14ac:dyDescent="0.25">
      <c r="B409" s="16">
        <v>404</v>
      </c>
      <c r="C409" s="33" t="s">
        <v>4075</v>
      </c>
      <c r="D409" s="33" t="s">
        <v>384</v>
      </c>
      <c r="E409" s="33" t="s">
        <v>1379</v>
      </c>
      <c r="F409" s="34" t="s">
        <v>4076</v>
      </c>
      <c r="G409" s="35" t="s">
        <v>1577</v>
      </c>
      <c r="H409" s="16" t="s">
        <v>3231</v>
      </c>
      <c r="I409" s="34">
        <v>6</v>
      </c>
      <c r="J409" s="34">
        <v>1966</v>
      </c>
      <c r="K409" s="49">
        <v>0.97955000000000003</v>
      </c>
    </row>
    <row r="410" spans="2:11" ht="30" x14ac:dyDescent="0.25">
      <c r="B410" s="16">
        <v>405</v>
      </c>
      <c r="C410" s="33" t="s">
        <v>4077</v>
      </c>
      <c r="D410" s="33" t="s">
        <v>915</v>
      </c>
      <c r="E410" s="33" t="s">
        <v>1379</v>
      </c>
      <c r="F410" s="34" t="s">
        <v>4078</v>
      </c>
      <c r="G410" s="35" t="s">
        <v>1577</v>
      </c>
      <c r="H410" s="16" t="s">
        <v>3231</v>
      </c>
      <c r="I410" s="34">
        <v>6</v>
      </c>
      <c r="J410" s="34">
        <v>1974</v>
      </c>
      <c r="K410" s="49">
        <v>0.14366000000000001</v>
      </c>
    </row>
    <row r="411" spans="2:11" ht="30" x14ac:dyDescent="0.25">
      <c r="B411" s="16">
        <v>406</v>
      </c>
      <c r="C411" s="33" t="s">
        <v>4079</v>
      </c>
      <c r="D411" s="33" t="s">
        <v>694</v>
      </c>
      <c r="E411" s="33" t="s">
        <v>1379</v>
      </c>
      <c r="F411" s="34" t="s">
        <v>4080</v>
      </c>
      <c r="G411" s="35" t="s">
        <v>1577</v>
      </c>
      <c r="H411" s="16" t="s">
        <v>3231</v>
      </c>
      <c r="I411" s="34">
        <v>6</v>
      </c>
      <c r="J411" s="34">
        <v>1983</v>
      </c>
      <c r="K411" s="49">
        <v>9.6350000000000005E-2</v>
      </c>
    </row>
    <row r="412" spans="2:11" ht="30" x14ac:dyDescent="0.25">
      <c r="B412" s="16">
        <v>407</v>
      </c>
      <c r="C412" s="33" t="s">
        <v>4081</v>
      </c>
      <c r="D412" s="33" t="s">
        <v>918</v>
      </c>
      <c r="E412" s="33" t="s">
        <v>1379</v>
      </c>
      <c r="F412" s="34" t="s">
        <v>4082</v>
      </c>
      <c r="G412" s="35" t="s">
        <v>1577</v>
      </c>
      <c r="H412" s="16" t="s">
        <v>3231</v>
      </c>
      <c r="I412" s="34">
        <v>6</v>
      </c>
      <c r="J412" s="34">
        <v>1982</v>
      </c>
      <c r="K412" s="49">
        <v>0.28199999999999997</v>
      </c>
    </row>
    <row r="413" spans="2:11" ht="30" x14ac:dyDescent="0.25">
      <c r="B413" s="16">
        <v>408</v>
      </c>
      <c r="C413" s="33" t="s">
        <v>4083</v>
      </c>
      <c r="D413" s="33" t="s">
        <v>388</v>
      </c>
      <c r="E413" s="33" t="s">
        <v>1379</v>
      </c>
      <c r="F413" s="34" t="s">
        <v>4084</v>
      </c>
      <c r="G413" s="35" t="s">
        <v>1577</v>
      </c>
      <c r="H413" s="16" t="s">
        <v>3231</v>
      </c>
      <c r="I413" s="34">
        <v>6</v>
      </c>
      <c r="J413" s="34">
        <v>1982</v>
      </c>
      <c r="K413" s="49">
        <v>0.17230999999999999</v>
      </c>
    </row>
    <row r="414" spans="2:11" ht="30" x14ac:dyDescent="0.25">
      <c r="B414" s="16">
        <v>409</v>
      </c>
      <c r="C414" s="33" t="s">
        <v>4085</v>
      </c>
      <c r="D414" s="33" t="s">
        <v>392</v>
      </c>
      <c r="E414" s="33" t="s">
        <v>1379</v>
      </c>
      <c r="F414" s="34" t="s">
        <v>4086</v>
      </c>
      <c r="G414" s="35" t="s">
        <v>1577</v>
      </c>
      <c r="H414" s="16" t="s">
        <v>3231</v>
      </c>
      <c r="I414" s="34">
        <v>6</v>
      </c>
      <c r="J414" s="34">
        <v>1983</v>
      </c>
      <c r="K414" s="49">
        <v>0.88319000000000003</v>
      </c>
    </row>
    <row r="415" spans="2:11" ht="30" x14ac:dyDescent="0.25">
      <c r="B415" s="16">
        <v>410</v>
      </c>
      <c r="C415" s="33" t="s">
        <v>4087</v>
      </c>
      <c r="D415" s="33" t="s">
        <v>395</v>
      </c>
      <c r="E415" s="33" t="s">
        <v>1379</v>
      </c>
      <c r="F415" s="34" t="s">
        <v>4088</v>
      </c>
      <c r="G415" s="35" t="s">
        <v>1577</v>
      </c>
      <c r="H415" s="16" t="s">
        <v>3231</v>
      </c>
      <c r="I415" s="34">
        <v>6</v>
      </c>
      <c r="J415" s="34">
        <v>1983</v>
      </c>
      <c r="K415" s="49">
        <v>0.96614999999999995</v>
      </c>
    </row>
    <row r="416" spans="2:11" ht="30" x14ac:dyDescent="0.25">
      <c r="B416" s="16">
        <v>411</v>
      </c>
      <c r="C416" s="33" t="s">
        <v>4089</v>
      </c>
      <c r="D416" s="33" t="s">
        <v>398</v>
      </c>
      <c r="E416" s="33" t="s">
        <v>1379</v>
      </c>
      <c r="F416" s="34" t="s">
        <v>4090</v>
      </c>
      <c r="G416" s="35" t="s">
        <v>1577</v>
      </c>
      <c r="H416" s="16" t="s">
        <v>3231</v>
      </c>
      <c r="I416" s="34">
        <v>6</v>
      </c>
      <c r="J416" s="34">
        <v>1957</v>
      </c>
      <c r="K416" s="49">
        <v>0.39793000000000001</v>
      </c>
    </row>
    <row r="417" spans="2:11" ht="30" x14ac:dyDescent="0.25">
      <c r="B417" s="16">
        <v>412</v>
      </c>
      <c r="C417" s="33" t="s">
        <v>4091</v>
      </c>
      <c r="D417" s="33" t="s">
        <v>401</v>
      </c>
      <c r="E417" s="33" t="s">
        <v>1379</v>
      </c>
      <c r="F417" s="34" t="s">
        <v>4092</v>
      </c>
      <c r="G417" s="35" t="s">
        <v>1577</v>
      </c>
      <c r="H417" s="16" t="s">
        <v>3231</v>
      </c>
      <c r="I417" s="34">
        <v>6</v>
      </c>
      <c r="J417" s="34">
        <v>1965</v>
      </c>
      <c r="K417" s="49">
        <v>0.30643999999999999</v>
      </c>
    </row>
    <row r="418" spans="2:11" ht="30" x14ac:dyDescent="0.25">
      <c r="B418" s="16">
        <v>413</v>
      </c>
      <c r="C418" s="33" t="s">
        <v>4093</v>
      </c>
      <c r="D418" s="33" t="s">
        <v>15</v>
      </c>
      <c r="E418" s="33" t="s">
        <v>1379</v>
      </c>
      <c r="F418" s="34" t="s">
        <v>4094</v>
      </c>
      <c r="G418" s="35" t="s">
        <v>1577</v>
      </c>
      <c r="H418" s="16" t="s">
        <v>3231</v>
      </c>
      <c r="I418" s="34">
        <v>6</v>
      </c>
      <c r="J418" s="34">
        <v>1964</v>
      </c>
      <c r="K418" s="49">
        <v>0.39793000000000001</v>
      </c>
    </row>
    <row r="419" spans="2:11" ht="30" x14ac:dyDescent="0.25">
      <c r="B419" s="16">
        <v>414</v>
      </c>
      <c r="C419" s="33" t="s">
        <v>4095</v>
      </c>
      <c r="D419" s="33" t="s">
        <v>21</v>
      </c>
      <c r="E419" s="33" t="s">
        <v>1379</v>
      </c>
      <c r="F419" s="34" t="s">
        <v>4096</v>
      </c>
      <c r="G419" s="35" t="s">
        <v>1577</v>
      </c>
      <c r="H419" s="16" t="s">
        <v>3231</v>
      </c>
      <c r="I419" s="34">
        <v>6</v>
      </c>
      <c r="J419" s="34">
        <v>1970</v>
      </c>
      <c r="K419" s="49">
        <v>0.64734999999999998</v>
      </c>
    </row>
    <row r="420" spans="2:11" ht="30" x14ac:dyDescent="0.25">
      <c r="B420" s="16">
        <v>415</v>
      </c>
      <c r="C420" s="33" t="s">
        <v>4097</v>
      </c>
      <c r="D420" s="33" t="s">
        <v>613</v>
      </c>
      <c r="E420" s="33" t="s">
        <v>1379</v>
      </c>
      <c r="F420" s="34" t="s">
        <v>4098</v>
      </c>
      <c r="G420" s="35" t="s">
        <v>1577</v>
      </c>
      <c r="H420" s="16" t="s">
        <v>3231</v>
      </c>
      <c r="I420" s="34">
        <v>6</v>
      </c>
      <c r="J420" s="34">
        <v>1971</v>
      </c>
      <c r="K420" s="49">
        <v>0.61724000000000001</v>
      </c>
    </row>
    <row r="421" spans="2:11" ht="30" x14ac:dyDescent="0.25">
      <c r="B421" s="16">
        <v>416</v>
      </c>
      <c r="C421" s="33" t="s">
        <v>4099</v>
      </c>
      <c r="D421" s="33" t="s">
        <v>616</v>
      </c>
      <c r="E421" s="33" t="s">
        <v>1379</v>
      </c>
      <c r="F421" s="34" t="s">
        <v>4100</v>
      </c>
      <c r="G421" s="35" t="s">
        <v>1577</v>
      </c>
      <c r="H421" s="16" t="s">
        <v>3231</v>
      </c>
      <c r="I421" s="34">
        <v>6</v>
      </c>
      <c r="J421" s="34">
        <v>1970</v>
      </c>
      <c r="K421" s="49">
        <v>6.93E-2</v>
      </c>
    </row>
    <row r="422" spans="2:11" ht="30" x14ac:dyDescent="0.25">
      <c r="B422" s="16">
        <v>417</v>
      </c>
      <c r="C422" s="33" t="s">
        <v>4101</v>
      </c>
      <c r="D422" s="33" t="s">
        <v>27</v>
      </c>
      <c r="E422" s="33" t="s">
        <v>1379</v>
      </c>
      <c r="F422" s="34" t="s">
        <v>4102</v>
      </c>
      <c r="G422" s="35" t="s">
        <v>1577</v>
      </c>
      <c r="H422" s="16" t="s">
        <v>3231</v>
      </c>
      <c r="I422" s="34">
        <v>6</v>
      </c>
      <c r="J422" s="34">
        <v>1972</v>
      </c>
      <c r="K422" s="49">
        <v>0.69001000000000001</v>
      </c>
    </row>
    <row r="423" spans="2:11" ht="30" x14ac:dyDescent="0.25">
      <c r="B423" s="16">
        <v>418</v>
      </c>
      <c r="C423" s="33" t="s">
        <v>4103</v>
      </c>
      <c r="D423" s="33" t="s">
        <v>30</v>
      </c>
      <c r="E423" s="33" t="s">
        <v>1379</v>
      </c>
      <c r="F423" s="34" t="s">
        <v>4104</v>
      </c>
      <c r="G423" s="35" t="s">
        <v>1577</v>
      </c>
      <c r="H423" s="16" t="s">
        <v>3231</v>
      </c>
      <c r="I423" s="34">
        <v>6</v>
      </c>
      <c r="J423" s="34">
        <v>1988</v>
      </c>
      <c r="K423" s="49">
        <v>0.14796000000000001</v>
      </c>
    </row>
    <row r="424" spans="2:11" ht="30" x14ac:dyDescent="0.25">
      <c r="B424" s="16">
        <v>419</v>
      </c>
      <c r="C424" s="33" t="s">
        <v>4105</v>
      </c>
      <c r="D424" s="33" t="s">
        <v>33</v>
      </c>
      <c r="E424" s="33" t="s">
        <v>1379</v>
      </c>
      <c r="F424" s="34" t="s">
        <v>4106</v>
      </c>
      <c r="G424" s="35" t="s">
        <v>1577</v>
      </c>
      <c r="H424" s="16" t="s">
        <v>3231</v>
      </c>
      <c r="I424" s="34">
        <v>6</v>
      </c>
      <c r="J424" s="34">
        <v>1974</v>
      </c>
      <c r="K424" s="49">
        <v>0.20910999999999999</v>
      </c>
    </row>
    <row r="425" spans="2:11" ht="30" x14ac:dyDescent="0.25">
      <c r="B425" s="16">
        <v>420</v>
      </c>
      <c r="C425" s="33" t="s">
        <v>4107</v>
      </c>
      <c r="D425" s="33" t="s">
        <v>36</v>
      </c>
      <c r="E425" s="33" t="s">
        <v>1379</v>
      </c>
      <c r="F425" s="34" t="s">
        <v>4108</v>
      </c>
      <c r="G425" s="35" t="s">
        <v>1577</v>
      </c>
      <c r="H425" s="16" t="s">
        <v>3231</v>
      </c>
      <c r="I425" s="34">
        <v>6</v>
      </c>
      <c r="J425" s="34">
        <v>1965</v>
      </c>
      <c r="K425" s="49">
        <v>0.20127999999999999</v>
      </c>
    </row>
    <row r="426" spans="2:11" ht="30" x14ac:dyDescent="0.25">
      <c r="B426" s="16">
        <v>421</v>
      </c>
      <c r="C426" s="33" t="s">
        <v>4109</v>
      </c>
      <c r="D426" s="33" t="s">
        <v>39</v>
      </c>
      <c r="E426" s="33" t="s">
        <v>1379</v>
      </c>
      <c r="F426" s="34" t="s">
        <v>4110</v>
      </c>
      <c r="G426" s="35" t="s">
        <v>1577</v>
      </c>
      <c r="H426" s="16" t="s">
        <v>3231</v>
      </c>
      <c r="I426" s="34">
        <v>6</v>
      </c>
      <c r="J426" s="34">
        <v>1983</v>
      </c>
      <c r="K426" s="49">
        <v>0.49907000000000001</v>
      </c>
    </row>
    <row r="427" spans="2:11" ht="30" x14ac:dyDescent="0.25">
      <c r="B427" s="16">
        <v>422</v>
      </c>
      <c r="C427" s="33" t="s">
        <v>4111</v>
      </c>
      <c r="D427" s="33" t="s">
        <v>42</v>
      </c>
      <c r="E427" s="33" t="s">
        <v>1379</v>
      </c>
      <c r="F427" s="34" t="s">
        <v>4112</v>
      </c>
      <c r="G427" s="35" t="s">
        <v>1577</v>
      </c>
      <c r="H427" s="16" t="s">
        <v>3231</v>
      </c>
      <c r="I427" s="34">
        <v>6</v>
      </c>
      <c r="J427" s="34">
        <v>1970</v>
      </c>
      <c r="K427" s="49">
        <v>0.30281000000000002</v>
      </c>
    </row>
    <row r="428" spans="2:11" ht="30" x14ac:dyDescent="0.25">
      <c r="B428" s="16">
        <v>423</v>
      </c>
      <c r="C428" s="33" t="s">
        <v>4113</v>
      </c>
      <c r="D428" s="33" t="s">
        <v>48</v>
      </c>
      <c r="E428" s="33" t="s">
        <v>1379</v>
      </c>
      <c r="F428" s="34" t="s">
        <v>4114</v>
      </c>
      <c r="G428" s="35" t="s">
        <v>1577</v>
      </c>
      <c r="H428" s="16" t="s">
        <v>3231</v>
      </c>
      <c r="I428" s="34">
        <v>6</v>
      </c>
      <c r="J428" s="34">
        <v>1966</v>
      </c>
      <c r="K428" s="49">
        <v>0.37554999999999999</v>
      </c>
    </row>
    <row r="429" spans="2:11" ht="45" x14ac:dyDescent="0.25">
      <c r="B429" s="16">
        <v>424</v>
      </c>
      <c r="C429" s="33" t="s">
        <v>4115</v>
      </c>
      <c r="D429" s="33" t="s">
        <v>51</v>
      </c>
      <c r="E429" s="33" t="s">
        <v>1379</v>
      </c>
      <c r="F429" s="34" t="s">
        <v>4116</v>
      </c>
      <c r="G429" s="35" t="s">
        <v>1577</v>
      </c>
      <c r="H429" s="16" t="s">
        <v>3231</v>
      </c>
      <c r="I429" s="34">
        <v>6</v>
      </c>
      <c r="J429" s="34">
        <v>1974</v>
      </c>
      <c r="K429" s="49">
        <v>0.25246000000000002</v>
      </c>
    </row>
    <row r="430" spans="2:11" ht="45" x14ac:dyDescent="0.25">
      <c r="B430" s="16">
        <v>425</v>
      </c>
      <c r="C430" s="33" t="s">
        <v>4117</v>
      </c>
      <c r="D430" s="33" t="s">
        <v>418</v>
      </c>
      <c r="E430" s="33" t="s">
        <v>1379</v>
      </c>
      <c r="F430" s="34" t="s">
        <v>4118</v>
      </c>
      <c r="G430" s="35" t="s">
        <v>1577</v>
      </c>
      <c r="H430" s="16" t="s">
        <v>3231</v>
      </c>
      <c r="I430" s="34">
        <v>6</v>
      </c>
      <c r="J430" s="34">
        <v>1974</v>
      </c>
      <c r="K430" s="49">
        <v>0.29859000000000002</v>
      </c>
    </row>
    <row r="431" spans="2:11" ht="30" x14ac:dyDescent="0.25">
      <c r="B431" s="16">
        <v>426</v>
      </c>
      <c r="C431" s="33" t="s">
        <v>4119</v>
      </c>
      <c r="D431" s="33" t="s">
        <v>421</v>
      </c>
      <c r="E431" s="33" t="s">
        <v>1379</v>
      </c>
      <c r="F431" s="34" t="s">
        <v>4120</v>
      </c>
      <c r="G431" s="35" t="s">
        <v>1577</v>
      </c>
      <c r="H431" s="16" t="s">
        <v>3231</v>
      </c>
      <c r="I431" s="34">
        <v>6</v>
      </c>
      <c r="J431" s="34">
        <v>1971</v>
      </c>
      <c r="K431" s="49">
        <v>0.43264000000000002</v>
      </c>
    </row>
    <row r="432" spans="2:11" ht="30" x14ac:dyDescent="0.25">
      <c r="B432" s="16">
        <v>427</v>
      </c>
      <c r="C432" s="33" t="s">
        <v>4121</v>
      </c>
      <c r="D432" s="33" t="s">
        <v>424</v>
      </c>
      <c r="E432" s="33" t="s">
        <v>1379</v>
      </c>
      <c r="F432" s="34" t="s">
        <v>4122</v>
      </c>
      <c r="G432" s="35" t="s">
        <v>1577</v>
      </c>
      <c r="H432" s="16" t="s">
        <v>3231</v>
      </c>
      <c r="I432" s="34">
        <v>6</v>
      </c>
      <c r="J432" s="34">
        <v>1990</v>
      </c>
      <c r="K432" s="49">
        <v>0.42222999999999999</v>
      </c>
    </row>
    <row r="433" spans="2:11" ht="30" x14ac:dyDescent="0.25">
      <c r="B433" s="16">
        <v>428</v>
      </c>
      <c r="C433" s="33" t="s">
        <v>4123</v>
      </c>
      <c r="D433" s="33" t="s">
        <v>91</v>
      </c>
      <c r="E433" s="33" t="s">
        <v>1379</v>
      </c>
      <c r="F433" s="34" t="s">
        <v>4124</v>
      </c>
      <c r="G433" s="35" t="s">
        <v>1577</v>
      </c>
      <c r="H433" s="16" t="s">
        <v>3231</v>
      </c>
      <c r="I433" s="34">
        <v>6</v>
      </c>
      <c r="J433" s="34">
        <v>1969</v>
      </c>
      <c r="K433" s="49">
        <v>0.15884000000000001</v>
      </c>
    </row>
    <row r="434" spans="2:11" ht="30" x14ac:dyDescent="0.25">
      <c r="B434" s="16">
        <v>429</v>
      </c>
      <c r="C434" s="33" t="s">
        <v>4125</v>
      </c>
      <c r="D434" s="33" t="s">
        <v>54</v>
      </c>
      <c r="E434" s="33" t="s">
        <v>1379</v>
      </c>
      <c r="F434" s="34" t="s">
        <v>4126</v>
      </c>
      <c r="G434" s="35" t="s">
        <v>1577</v>
      </c>
      <c r="H434" s="16" t="s">
        <v>3231</v>
      </c>
      <c r="I434" s="34">
        <v>6</v>
      </c>
      <c r="J434" s="34">
        <v>1977</v>
      </c>
      <c r="K434" s="49">
        <v>0.41528999999999999</v>
      </c>
    </row>
    <row r="435" spans="2:11" ht="45" x14ac:dyDescent="0.25">
      <c r="B435" s="16">
        <v>430</v>
      </c>
      <c r="C435" s="33" t="s">
        <v>4127</v>
      </c>
      <c r="D435" s="33" t="s">
        <v>57</v>
      </c>
      <c r="E435" s="33" t="s">
        <v>1379</v>
      </c>
      <c r="F435" s="34" t="s">
        <v>4128</v>
      </c>
      <c r="G435" s="35" t="s">
        <v>1577</v>
      </c>
      <c r="H435" s="16" t="s">
        <v>3231</v>
      </c>
      <c r="I435" s="34">
        <v>6</v>
      </c>
      <c r="J435" s="34">
        <v>1970</v>
      </c>
      <c r="K435" s="49">
        <v>0.16585</v>
      </c>
    </row>
    <row r="436" spans="2:11" ht="45" x14ac:dyDescent="0.25">
      <c r="B436" s="16">
        <v>431</v>
      </c>
      <c r="C436" s="33" t="s">
        <v>4129</v>
      </c>
      <c r="D436" s="33" t="s">
        <v>100</v>
      </c>
      <c r="E436" s="33" t="s">
        <v>1379</v>
      </c>
      <c r="F436" s="34" t="s">
        <v>4130</v>
      </c>
      <c r="G436" s="35" t="s">
        <v>1577</v>
      </c>
      <c r="H436" s="16" t="s">
        <v>3231</v>
      </c>
      <c r="I436" s="34">
        <v>6</v>
      </c>
      <c r="J436" s="34">
        <v>1971</v>
      </c>
      <c r="K436" s="49">
        <v>0.18547</v>
      </c>
    </row>
    <row r="437" spans="2:11" ht="45" x14ac:dyDescent="0.25">
      <c r="B437" s="16">
        <v>432</v>
      </c>
      <c r="C437" s="33" t="s">
        <v>4131</v>
      </c>
      <c r="D437" s="33" t="s">
        <v>103</v>
      </c>
      <c r="E437" s="33" t="s">
        <v>1379</v>
      </c>
      <c r="F437" s="34" t="s">
        <v>4132</v>
      </c>
      <c r="G437" s="35" t="s">
        <v>1577</v>
      </c>
      <c r="H437" s="16" t="s">
        <v>3231</v>
      </c>
      <c r="I437" s="34">
        <v>6</v>
      </c>
      <c r="J437" s="34">
        <v>1977</v>
      </c>
      <c r="K437" s="49">
        <v>0.12534000000000001</v>
      </c>
    </row>
    <row r="438" spans="2:11" ht="45" x14ac:dyDescent="0.25">
      <c r="B438" s="16">
        <v>433</v>
      </c>
      <c r="C438" s="33" t="s">
        <v>4133</v>
      </c>
      <c r="D438" s="33" t="s">
        <v>106</v>
      </c>
      <c r="E438" s="33" t="s">
        <v>1379</v>
      </c>
      <c r="F438" s="34" t="s">
        <v>4134</v>
      </c>
      <c r="G438" s="35" t="s">
        <v>1577</v>
      </c>
      <c r="H438" s="16" t="s">
        <v>3231</v>
      </c>
      <c r="I438" s="34">
        <v>6</v>
      </c>
      <c r="J438" s="34">
        <v>1972</v>
      </c>
      <c r="K438" s="49">
        <v>0.16195999999999999</v>
      </c>
    </row>
    <row r="439" spans="2:11" ht="45" x14ac:dyDescent="0.25">
      <c r="B439" s="16">
        <v>434</v>
      </c>
      <c r="C439" s="33" t="s">
        <v>4135</v>
      </c>
      <c r="D439" s="33" t="s">
        <v>109</v>
      </c>
      <c r="E439" s="33" t="s">
        <v>1379</v>
      </c>
      <c r="F439" s="34" t="s">
        <v>4136</v>
      </c>
      <c r="G439" s="35" t="s">
        <v>1577</v>
      </c>
      <c r="H439" s="16" t="s">
        <v>3231</v>
      </c>
      <c r="I439" s="34">
        <v>6</v>
      </c>
      <c r="J439" s="34">
        <v>1973</v>
      </c>
      <c r="K439" s="49">
        <v>0.36409999999999998</v>
      </c>
    </row>
    <row r="440" spans="2:11" ht="45" x14ac:dyDescent="0.25">
      <c r="B440" s="16">
        <v>435</v>
      </c>
      <c r="C440" s="33" t="s">
        <v>4137</v>
      </c>
      <c r="D440" s="33" t="s">
        <v>439</v>
      </c>
      <c r="E440" s="33" t="s">
        <v>1379</v>
      </c>
      <c r="F440" s="34" t="s">
        <v>4138</v>
      </c>
      <c r="G440" s="35" t="s">
        <v>1577</v>
      </c>
      <c r="H440" s="16" t="s">
        <v>3231</v>
      </c>
      <c r="I440" s="34">
        <v>6</v>
      </c>
      <c r="J440" s="34">
        <v>1972</v>
      </c>
      <c r="K440" s="49">
        <v>0.15357000000000001</v>
      </c>
    </row>
    <row r="441" spans="2:11" ht="45" x14ac:dyDescent="0.25">
      <c r="B441" s="16">
        <v>436</v>
      </c>
      <c r="C441" s="33" t="s">
        <v>4139</v>
      </c>
      <c r="D441" s="33" t="s">
        <v>112</v>
      </c>
      <c r="E441" s="33" t="s">
        <v>1379</v>
      </c>
      <c r="F441" s="34" t="s">
        <v>4140</v>
      </c>
      <c r="G441" s="35" t="s">
        <v>1577</v>
      </c>
      <c r="H441" s="16" t="s">
        <v>3231</v>
      </c>
      <c r="I441" s="34">
        <v>6</v>
      </c>
      <c r="J441" s="34">
        <v>1978</v>
      </c>
      <c r="K441" s="49">
        <v>0.36668000000000001</v>
      </c>
    </row>
    <row r="442" spans="2:11" ht="30" x14ac:dyDescent="0.25">
      <c r="B442" s="16">
        <v>437</v>
      </c>
      <c r="C442" s="33" t="s">
        <v>4141</v>
      </c>
      <c r="D442" s="33" t="s">
        <v>444</v>
      </c>
      <c r="E442" s="33" t="s">
        <v>1379</v>
      </c>
      <c r="F442" s="34" t="s">
        <v>4142</v>
      </c>
      <c r="G442" s="35" t="s">
        <v>1577</v>
      </c>
      <c r="H442" s="16" t="s">
        <v>3231</v>
      </c>
      <c r="I442" s="34">
        <v>6</v>
      </c>
      <c r="J442" s="34">
        <v>1978</v>
      </c>
      <c r="K442" s="49">
        <v>0.26297999999999999</v>
      </c>
    </row>
    <row r="443" spans="2:11" ht="30" x14ac:dyDescent="0.25">
      <c r="B443" s="16">
        <v>438</v>
      </c>
      <c r="C443" s="33" t="s">
        <v>4143</v>
      </c>
      <c r="D443" s="33" t="s">
        <v>60</v>
      </c>
      <c r="E443" s="33" t="s">
        <v>1379</v>
      </c>
      <c r="F443" s="34" t="s">
        <v>4144</v>
      </c>
      <c r="G443" s="35" t="s">
        <v>1577</v>
      </c>
      <c r="H443" s="16" t="s">
        <v>3231</v>
      </c>
      <c r="I443" s="34">
        <v>6</v>
      </c>
      <c r="J443" s="34">
        <v>1989</v>
      </c>
      <c r="K443" s="49">
        <v>0.42403000000000002</v>
      </c>
    </row>
    <row r="444" spans="2:11" ht="30" x14ac:dyDescent="0.25">
      <c r="B444" s="16">
        <v>439</v>
      </c>
      <c r="C444" s="33" t="s">
        <v>4145</v>
      </c>
      <c r="D444" s="33" t="s">
        <v>117</v>
      </c>
      <c r="E444" s="33" t="s">
        <v>1379</v>
      </c>
      <c r="F444" s="34" t="s">
        <v>4146</v>
      </c>
      <c r="G444" s="35" t="s">
        <v>1577</v>
      </c>
      <c r="H444" s="16" t="s">
        <v>3231</v>
      </c>
      <c r="I444" s="34">
        <v>6</v>
      </c>
      <c r="J444" s="34">
        <v>1983</v>
      </c>
      <c r="K444" s="49">
        <v>0.18623999999999999</v>
      </c>
    </row>
    <row r="445" spans="2:11" ht="30" x14ac:dyDescent="0.25">
      <c r="B445" s="16">
        <v>440</v>
      </c>
      <c r="C445" s="33" t="s">
        <v>4147</v>
      </c>
      <c r="D445" s="33" t="s">
        <v>63</v>
      </c>
      <c r="E445" s="33" t="s">
        <v>1379</v>
      </c>
      <c r="F445" s="34" t="s">
        <v>4148</v>
      </c>
      <c r="G445" s="35" t="s">
        <v>1577</v>
      </c>
      <c r="H445" s="16" t="s">
        <v>3231</v>
      </c>
      <c r="I445" s="34">
        <v>6</v>
      </c>
      <c r="J445" s="34">
        <v>1970</v>
      </c>
      <c r="K445" s="49">
        <v>0.13985</v>
      </c>
    </row>
    <row r="446" spans="2:11" ht="30" x14ac:dyDescent="0.25">
      <c r="B446" s="16">
        <v>441</v>
      </c>
      <c r="C446" s="33" t="s">
        <v>4149</v>
      </c>
      <c r="D446" s="33" t="s">
        <v>66</v>
      </c>
      <c r="E446" s="33" t="s">
        <v>1379</v>
      </c>
      <c r="F446" s="34" t="s">
        <v>4150</v>
      </c>
      <c r="G446" s="35" t="s">
        <v>1577</v>
      </c>
      <c r="H446" s="16" t="s">
        <v>3231</v>
      </c>
      <c r="I446" s="34">
        <v>6</v>
      </c>
      <c r="J446" s="34">
        <v>1984</v>
      </c>
      <c r="K446" s="49">
        <v>0.32378000000000001</v>
      </c>
    </row>
    <row r="447" spans="2:11" ht="30" x14ac:dyDescent="0.25">
      <c r="B447" s="16">
        <v>442</v>
      </c>
      <c r="C447" s="33" t="s">
        <v>4151</v>
      </c>
      <c r="D447" s="33" t="s">
        <v>127</v>
      </c>
      <c r="E447" s="33" t="s">
        <v>1379</v>
      </c>
      <c r="F447" s="34" t="s">
        <v>4152</v>
      </c>
      <c r="G447" s="35" t="s">
        <v>1577</v>
      </c>
      <c r="H447" s="16" t="s">
        <v>3231</v>
      </c>
      <c r="I447" s="34">
        <v>6</v>
      </c>
      <c r="J447" s="34">
        <v>1990</v>
      </c>
      <c r="K447" s="49">
        <v>0.49891999999999997</v>
      </c>
    </row>
    <row r="448" spans="2:11" ht="30" x14ac:dyDescent="0.25">
      <c r="B448" s="16">
        <v>443</v>
      </c>
      <c r="C448" s="33" t="s">
        <v>4153</v>
      </c>
      <c r="D448" s="33" t="s">
        <v>69</v>
      </c>
      <c r="E448" s="33" t="s">
        <v>1379</v>
      </c>
      <c r="F448" s="34" t="s">
        <v>4154</v>
      </c>
      <c r="G448" s="35" t="s">
        <v>1577</v>
      </c>
      <c r="H448" s="16" t="s">
        <v>3231</v>
      </c>
      <c r="I448" s="34">
        <v>6</v>
      </c>
      <c r="J448" s="34">
        <v>1990</v>
      </c>
      <c r="K448" s="49">
        <v>3.832E-2</v>
      </c>
    </row>
    <row r="449" spans="2:11" ht="45" x14ac:dyDescent="0.25">
      <c r="B449" s="16">
        <v>444</v>
      </c>
      <c r="C449" s="33" t="s">
        <v>4155</v>
      </c>
      <c r="D449" s="33" t="s">
        <v>459</v>
      </c>
      <c r="E449" s="33" t="s">
        <v>1379</v>
      </c>
      <c r="F449" s="34" t="s">
        <v>4156</v>
      </c>
      <c r="G449" s="35" t="s">
        <v>1577</v>
      </c>
      <c r="H449" s="16" t="s">
        <v>3231</v>
      </c>
      <c r="I449" s="34">
        <v>6</v>
      </c>
      <c r="J449" s="34">
        <v>1956</v>
      </c>
      <c r="K449" s="49">
        <v>0.4698</v>
      </c>
    </row>
    <row r="450" spans="2:11" ht="30" x14ac:dyDescent="0.25">
      <c r="B450" s="16">
        <v>445</v>
      </c>
      <c r="C450" s="33" t="s">
        <v>4157</v>
      </c>
      <c r="D450" s="33" t="s">
        <v>130</v>
      </c>
      <c r="E450" s="33" t="s">
        <v>1379</v>
      </c>
      <c r="F450" s="34" t="s">
        <v>4158</v>
      </c>
      <c r="G450" s="35" t="s">
        <v>1577</v>
      </c>
      <c r="H450" s="16" t="s">
        <v>3231</v>
      </c>
      <c r="I450" s="34">
        <v>6</v>
      </c>
      <c r="J450" s="34">
        <v>1971</v>
      </c>
      <c r="K450" s="49">
        <v>0.54635</v>
      </c>
    </row>
    <row r="451" spans="2:11" ht="30" x14ac:dyDescent="0.25">
      <c r="B451" s="16">
        <v>446</v>
      </c>
      <c r="C451" s="33" t="s">
        <v>4159</v>
      </c>
      <c r="D451" s="33" t="s">
        <v>133</v>
      </c>
      <c r="E451" s="33" t="s">
        <v>1379</v>
      </c>
      <c r="F451" s="34" t="s">
        <v>4160</v>
      </c>
      <c r="G451" s="35" t="s">
        <v>1577</v>
      </c>
      <c r="H451" s="16" t="s">
        <v>3231</v>
      </c>
      <c r="I451" s="34">
        <v>6</v>
      </c>
      <c r="J451" s="34">
        <v>1977</v>
      </c>
      <c r="K451" s="49">
        <v>0.46556999999999998</v>
      </c>
    </row>
    <row r="452" spans="2:11" ht="30" x14ac:dyDescent="0.25">
      <c r="B452" s="16">
        <v>447</v>
      </c>
      <c r="C452" s="33" t="s">
        <v>4161</v>
      </c>
      <c r="D452" s="33" t="s">
        <v>470</v>
      </c>
      <c r="E452" s="33" t="s">
        <v>1379</v>
      </c>
      <c r="F452" s="34" t="s">
        <v>4162</v>
      </c>
      <c r="G452" s="35" t="s">
        <v>1577</v>
      </c>
      <c r="H452" s="16" t="s">
        <v>3231</v>
      </c>
      <c r="I452" s="34">
        <v>0.4</v>
      </c>
      <c r="J452" s="34">
        <v>1983</v>
      </c>
      <c r="K452" s="49">
        <v>4.0660000000000002E-2</v>
      </c>
    </row>
    <row r="453" spans="2:11" ht="30" x14ac:dyDescent="0.25">
      <c r="B453" s="16">
        <v>448</v>
      </c>
      <c r="C453" s="33" t="s">
        <v>4163</v>
      </c>
      <c r="D453" s="33" t="s">
        <v>136</v>
      </c>
      <c r="E453" s="33" t="s">
        <v>1379</v>
      </c>
      <c r="F453" s="34" t="s">
        <v>4164</v>
      </c>
      <c r="G453" s="35" t="s">
        <v>1577</v>
      </c>
      <c r="H453" s="16" t="s">
        <v>3231</v>
      </c>
      <c r="I453" s="34">
        <v>0.4</v>
      </c>
      <c r="J453" s="34">
        <v>1971</v>
      </c>
      <c r="K453" s="49">
        <v>7.7770000000000006E-2</v>
      </c>
    </row>
    <row r="454" spans="2:11" ht="30" x14ac:dyDescent="0.25">
      <c r="B454" s="16">
        <v>449</v>
      </c>
      <c r="C454" s="33" t="s">
        <v>4165</v>
      </c>
      <c r="D454" s="33" t="s">
        <v>139</v>
      </c>
      <c r="E454" s="33" t="s">
        <v>1379</v>
      </c>
      <c r="F454" s="34" t="s">
        <v>4166</v>
      </c>
      <c r="G454" s="35" t="s">
        <v>1577</v>
      </c>
      <c r="H454" s="16" t="s">
        <v>3231</v>
      </c>
      <c r="I454" s="34">
        <v>0.4</v>
      </c>
      <c r="J454" s="34">
        <v>1984</v>
      </c>
      <c r="K454" s="49">
        <v>0.13053000000000001</v>
      </c>
    </row>
    <row r="455" spans="2:11" ht="30" x14ac:dyDescent="0.25">
      <c r="B455" s="16">
        <v>450</v>
      </c>
      <c r="C455" s="33" t="s">
        <v>4167</v>
      </c>
      <c r="D455" s="33" t="s">
        <v>479</v>
      </c>
      <c r="E455" s="33" t="s">
        <v>1379</v>
      </c>
      <c r="F455" s="34" t="s">
        <v>4168</v>
      </c>
      <c r="G455" s="35" t="s">
        <v>1577</v>
      </c>
      <c r="H455" s="16" t="s">
        <v>3231</v>
      </c>
      <c r="I455" s="34">
        <v>0.4</v>
      </c>
      <c r="J455" s="34">
        <v>1990</v>
      </c>
      <c r="K455" s="49">
        <v>2.137E-2</v>
      </c>
    </row>
    <row r="456" spans="2:11" ht="30" x14ac:dyDescent="0.25">
      <c r="B456" s="16">
        <v>451</v>
      </c>
      <c r="C456" s="33" t="s">
        <v>4169</v>
      </c>
      <c r="D456" s="33" t="s">
        <v>482</v>
      </c>
      <c r="E456" s="33" t="s">
        <v>1379</v>
      </c>
      <c r="F456" s="34" t="s">
        <v>4170</v>
      </c>
      <c r="G456" s="35" t="s">
        <v>1577</v>
      </c>
      <c r="H456" s="16" t="s">
        <v>3231</v>
      </c>
      <c r="I456" s="34">
        <v>0.4</v>
      </c>
      <c r="J456" s="34">
        <v>1990</v>
      </c>
      <c r="K456" s="49">
        <v>1.452E-2</v>
      </c>
    </row>
    <row r="457" spans="2:11" ht="30" x14ac:dyDescent="0.25">
      <c r="B457" s="16">
        <v>452</v>
      </c>
      <c r="C457" s="33" t="s">
        <v>4171</v>
      </c>
      <c r="D457" s="33" t="s">
        <v>142</v>
      </c>
      <c r="E457" s="33" t="s">
        <v>1379</v>
      </c>
      <c r="F457" s="34" t="s">
        <v>4172</v>
      </c>
      <c r="G457" s="35" t="s">
        <v>1577</v>
      </c>
      <c r="H457" s="16" t="s">
        <v>3231</v>
      </c>
      <c r="I457" s="34">
        <v>0.4</v>
      </c>
      <c r="J457" s="34">
        <v>1990</v>
      </c>
      <c r="K457" s="49">
        <v>7.4999999999999997E-3</v>
      </c>
    </row>
    <row r="458" spans="2:11" ht="30" x14ac:dyDescent="0.25">
      <c r="B458" s="16">
        <v>453</v>
      </c>
      <c r="C458" s="33" t="s">
        <v>4173</v>
      </c>
      <c r="D458" s="33" t="s">
        <v>145</v>
      </c>
      <c r="E458" s="33" t="s">
        <v>1379</v>
      </c>
      <c r="F458" s="34" t="s">
        <v>4174</v>
      </c>
      <c r="G458" s="35" t="s">
        <v>1577</v>
      </c>
      <c r="H458" s="16" t="s">
        <v>3231</v>
      </c>
      <c r="I458" s="34">
        <v>0.4</v>
      </c>
      <c r="J458" s="34">
        <v>1960</v>
      </c>
      <c r="K458" s="49">
        <v>0.16581000000000001</v>
      </c>
    </row>
    <row r="459" spans="2:11" ht="30" x14ac:dyDescent="0.25">
      <c r="B459" s="16">
        <v>454</v>
      </c>
      <c r="C459" s="33" t="s">
        <v>4175</v>
      </c>
      <c r="D459" s="33" t="s">
        <v>148</v>
      </c>
      <c r="E459" s="33" t="s">
        <v>1379</v>
      </c>
      <c r="F459" s="34" t="s">
        <v>4176</v>
      </c>
      <c r="G459" s="35" t="s">
        <v>1577</v>
      </c>
      <c r="H459" s="16" t="s">
        <v>3231</v>
      </c>
      <c r="I459" s="34">
        <v>0.4</v>
      </c>
      <c r="J459" s="34">
        <v>1989</v>
      </c>
      <c r="K459" s="49">
        <v>0.21051</v>
      </c>
    </row>
    <row r="460" spans="2:11" ht="30" x14ac:dyDescent="0.25">
      <c r="B460" s="16">
        <v>455</v>
      </c>
      <c r="C460" s="33" t="s">
        <v>4177</v>
      </c>
      <c r="D460" s="33" t="s">
        <v>491</v>
      </c>
      <c r="E460" s="33" t="s">
        <v>1379</v>
      </c>
      <c r="F460" s="34" t="s">
        <v>4178</v>
      </c>
      <c r="G460" s="35" t="s">
        <v>1577</v>
      </c>
      <c r="H460" s="16" t="s">
        <v>3231</v>
      </c>
      <c r="I460" s="34">
        <v>0.4</v>
      </c>
      <c r="J460" s="34">
        <v>1982</v>
      </c>
      <c r="K460" s="49">
        <v>3.5889999999999998E-2</v>
      </c>
    </row>
    <row r="461" spans="2:11" ht="30" x14ac:dyDescent="0.25">
      <c r="B461" s="16">
        <v>456</v>
      </c>
      <c r="C461" s="33" t="s">
        <v>4179</v>
      </c>
      <c r="D461" s="33" t="s">
        <v>151</v>
      </c>
      <c r="E461" s="33" t="s">
        <v>1379</v>
      </c>
      <c r="F461" s="34" t="s">
        <v>4180</v>
      </c>
      <c r="G461" s="35" t="s">
        <v>1577</v>
      </c>
      <c r="H461" s="16" t="s">
        <v>3231</v>
      </c>
      <c r="I461" s="34">
        <v>0.4</v>
      </c>
      <c r="J461" s="34">
        <v>1976</v>
      </c>
      <c r="K461" s="49">
        <v>3.0609999999999998E-2</v>
      </c>
    </row>
    <row r="462" spans="2:11" ht="30" x14ac:dyDescent="0.25">
      <c r="B462" s="16">
        <v>457</v>
      </c>
      <c r="C462" s="33" t="s">
        <v>4181</v>
      </c>
      <c r="D462" s="33" t="s">
        <v>154</v>
      </c>
      <c r="E462" s="33" t="s">
        <v>1379</v>
      </c>
      <c r="F462" s="34" t="s">
        <v>4182</v>
      </c>
      <c r="G462" s="35" t="s">
        <v>1577</v>
      </c>
      <c r="H462" s="16" t="s">
        <v>3231</v>
      </c>
      <c r="I462" s="34">
        <v>0.4</v>
      </c>
      <c r="J462" s="34">
        <v>1976</v>
      </c>
      <c r="K462" s="49">
        <v>0.13988999999999999</v>
      </c>
    </row>
    <row r="463" spans="2:11" ht="30" x14ac:dyDescent="0.25">
      <c r="B463" s="16">
        <v>458</v>
      </c>
      <c r="C463" s="33" t="s">
        <v>4183</v>
      </c>
      <c r="D463" s="33" t="s">
        <v>157</v>
      </c>
      <c r="E463" s="33" t="s">
        <v>1379</v>
      </c>
      <c r="F463" s="34" t="s">
        <v>4184</v>
      </c>
      <c r="G463" s="35" t="s">
        <v>1577</v>
      </c>
      <c r="H463" s="16" t="s">
        <v>3231</v>
      </c>
      <c r="I463" s="34">
        <v>0.4</v>
      </c>
      <c r="J463" s="34">
        <v>1982</v>
      </c>
      <c r="K463" s="49">
        <v>0.17241999999999999</v>
      </c>
    </row>
    <row r="464" spans="2:11" ht="30" x14ac:dyDescent="0.25">
      <c r="B464" s="16">
        <v>459</v>
      </c>
      <c r="C464" s="33" t="s">
        <v>4185</v>
      </c>
      <c r="D464" s="33" t="s">
        <v>160</v>
      </c>
      <c r="E464" s="33" t="s">
        <v>1379</v>
      </c>
      <c r="F464" s="34" t="s">
        <v>4186</v>
      </c>
      <c r="G464" s="35" t="s">
        <v>1577</v>
      </c>
      <c r="H464" s="16" t="s">
        <v>3231</v>
      </c>
      <c r="I464" s="34">
        <v>0.4</v>
      </c>
      <c r="J464" s="34">
        <v>1986</v>
      </c>
      <c r="K464" s="49">
        <v>0.11638999999999999</v>
      </c>
    </row>
    <row r="465" spans="2:11" ht="30" x14ac:dyDescent="0.25">
      <c r="B465" s="16">
        <v>460</v>
      </c>
      <c r="C465" s="33" t="s">
        <v>4187</v>
      </c>
      <c r="D465" s="33" t="s">
        <v>163</v>
      </c>
      <c r="E465" s="33" t="s">
        <v>1379</v>
      </c>
      <c r="F465" s="34" t="s">
        <v>4188</v>
      </c>
      <c r="G465" s="35" t="s">
        <v>1577</v>
      </c>
      <c r="H465" s="16" t="s">
        <v>3231</v>
      </c>
      <c r="I465" s="34">
        <v>0.4</v>
      </c>
      <c r="J465" s="34">
        <v>1989</v>
      </c>
      <c r="K465" s="49">
        <v>8.5900000000000004E-2</v>
      </c>
    </row>
    <row r="466" spans="2:11" ht="45" x14ac:dyDescent="0.25">
      <c r="B466" s="16">
        <v>461</v>
      </c>
      <c r="C466" s="33" t="s">
        <v>4189</v>
      </c>
      <c r="D466" s="33" t="s">
        <v>801</v>
      </c>
      <c r="E466" s="33" t="s">
        <v>1379</v>
      </c>
      <c r="F466" s="34" t="s">
        <v>4190</v>
      </c>
      <c r="G466" s="35" t="s">
        <v>1577</v>
      </c>
      <c r="H466" s="16" t="s">
        <v>3231</v>
      </c>
      <c r="I466" s="34">
        <v>0.4</v>
      </c>
      <c r="J466" s="34">
        <v>1964</v>
      </c>
      <c r="K466" s="49">
        <v>0.11488</v>
      </c>
    </row>
    <row r="467" spans="2:11" ht="30" x14ac:dyDescent="0.25">
      <c r="B467" s="16">
        <v>462</v>
      </c>
      <c r="C467" s="33" t="s">
        <v>4191</v>
      </c>
      <c r="D467" s="33" t="s">
        <v>506</v>
      </c>
      <c r="E467" s="33" t="s">
        <v>1379</v>
      </c>
      <c r="F467" s="34" t="s">
        <v>4192</v>
      </c>
      <c r="G467" s="35" t="s">
        <v>1577</v>
      </c>
      <c r="H467" s="16" t="s">
        <v>3231</v>
      </c>
      <c r="I467" s="34">
        <v>0.4</v>
      </c>
      <c r="J467" s="34">
        <v>1968</v>
      </c>
      <c r="K467" s="49">
        <v>7.0449999999999999E-2</v>
      </c>
    </row>
    <row r="468" spans="2:11" ht="30" x14ac:dyDescent="0.25">
      <c r="B468" s="16">
        <v>463</v>
      </c>
      <c r="C468" s="33" t="s">
        <v>4193</v>
      </c>
      <c r="D468" s="33" t="s">
        <v>509</v>
      </c>
      <c r="E468" s="33" t="s">
        <v>1379</v>
      </c>
      <c r="F468" s="34" t="s">
        <v>4194</v>
      </c>
      <c r="G468" s="35" t="s">
        <v>1577</v>
      </c>
      <c r="H468" s="16" t="s">
        <v>3231</v>
      </c>
      <c r="I468" s="34">
        <v>0.4</v>
      </c>
      <c r="J468" s="34">
        <v>1968</v>
      </c>
      <c r="K468" s="49">
        <v>4.7780000000000003E-2</v>
      </c>
    </row>
    <row r="469" spans="2:11" ht="30" x14ac:dyDescent="0.25">
      <c r="B469" s="16">
        <v>464</v>
      </c>
      <c r="C469" s="33" t="s">
        <v>4195</v>
      </c>
      <c r="D469" s="33" t="s">
        <v>512</v>
      </c>
      <c r="E469" s="33" t="s">
        <v>1379</v>
      </c>
      <c r="F469" s="34" t="s">
        <v>4196</v>
      </c>
      <c r="G469" s="35" t="s">
        <v>1577</v>
      </c>
      <c r="H469" s="16" t="s">
        <v>3231</v>
      </c>
      <c r="I469" s="34">
        <v>0.4</v>
      </c>
      <c r="J469" s="34">
        <v>1967</v>
      </c>
      <c r="K469" s="49">
        <v>7.4719999999999995E-2</v>
      </c>
    </row>
    <row r="470" spans="2:11" ht="30" x14ac:dyDescent="0.25">
      <c r="B470" s="16">
        <v>465</v>
      </c>
      <c r="C470" s="33" t="s">
        <v>4197</v>
      </c>
      <c r="D470" s="33" t="s">
        <v>515</v>
      </c>
      <c r="E470" s="33" t="s">
        <v>1379</v>
      </c>
      <c r="F470" s="34" t="s">
        <v>4198</v>
      </c>
      <c r="G470" s="35" t="s">
        <v>1577</v>
      </c>
      <c r="H470" s="16" t="s">
        <v>3231</v>
      </c>
      <c r="I470" s="34">
        <v>0.4</v>
      </c>
      <c r="J470" s="34">
        <v>1968</v>
      </c>
      <c r="K470" s="49">
        <v>3.2439999999999997E-2</v>
      </c>
    </row>
    <row r="471" spans="2:11" ht="45" x14ac:dyDescent="0.25">
      <c r="B471" s="16">
        <v>466</v>
      </c>
      <c r="C471" s="33" t="s">
        <v>4199</v>
      </c>
      <c r="D471" s="33" t="s">
        <v>518</v>
      </c>
      <c r="E471" s="33" t="s">
        <v>1379</v>
      </c>
      <c r="F471" s="34" t="s">
        <v>4200</v>
      </c>
      <c r="G471" s="35" t="s">
        <v>1577</v>
      </c>
      <c r="H471" s="16" t="s">
        <v>3231</v>
      </c>
      <c r="I471" s="34">
        <v>0.4</v>
      </c>
      <c r="J471" s="34">
        <v>1973</v>
      </c>
      <c r="K471" s="49">
        <v>0.17977000000000001</v>
      </c>
    </row>
    <row r="472" spans="2:11" ht="45" x14ac:dyDescent="0.25">
      <c r="B472" s="16">
        <v>467</v>
      </c>
      <c r="C472" s="33" t="s">
        <v>4201</v>
      </c>
      <c r="D472" s="33" t="s">
        <v>521</v>
      </c>
      <c r="E472" s="33" t="s">
        <v>1379</v>
      </c>
      <c r="F472" s="34" t="s">
        <v>4202</v>
      </c>
      <c r="G472" s="35" t="s">
        <v>1577</v>
      </c>
      <c r="H472" s="16" t="s">
        <v>3231</v>
      </c>
      <c r="I472" s="34">
        <v>0.4</v>
      </c>
      <c r="J472" s="34">
        <v>1973</v>
      </c>
      <c r="K472" s="49">
        <v>0.23882</v>
      </c>
    </row>
    <row r="473" spans="2:11" ht="30" x14ac:dyDescent="0.25">
      <c r="B473" s="16">
        <v>468</v>
      </c>
      <c r="C473" s="33" t="s">
        <v>4203</v>
      </c>
      <c r="D473" s="33" t="s">
        <v>524</v>
      </c>
      <c r="E473" s="33" t="s">
        <v>1379</v>
      </c>
      <c r="F473" s="34" t="s">
        <v>4204</v>
      </c>
      <c r="G473" s="35" t="s">
        <v>1577</v>
      </c>
      <c r="H473" s="16" t="s">
        <v>3231</v>
      </c>
      <c r="I473" s="34">
        <v>0.4</v>
      </c>
      <c r="J473" s="34">
        <v>1990</v>
      </c>
      <c r="K473" s="49">
        <v>5.0369999999999998E-2</v>
      </c>
    </row>
    <row r="474" spans="2:11" ht="45" x14ac:dyDescent="0.25">
      <c r="B474" s="16">
        <v>469</v>
      </c>
      <c r="C474" s="33" t="s">
        <v>4205</v>
      </c>
      <c r="D474" s="33" t="s">
        <v>527</v>
      </c>
      <c r="E474" s="33" t="s">
        <v>1379</v>
      </c>
      <c r="F474" s="34" t="s">
        <v>4206</v>
      </c>
      <c r="G474" s="35" t="s">
        <v>1577</v>
      </c>
      <c r="H474" s="16" t="s">
        <v>3231</v>
      </c>
      <c r="I474" s="34">
        <v>0.4</v>
      </c>
      <c r="J474" s="34">
        <v>1973</v>
      </c>
      <c r="K474" s="49">
        <v>1.4880000000000001E-2</v>
      </c>
    </row>
    <row r="475" spans="2:11" ht="45" x14ac:dyDescent="0.25">
      <c r="B475" s="16">
        <v>470</v>
      </c>
      <c r="C475" s="33" t="s">
        <v>4207</v>
      </c>
      <c r="D475" s="33" t="s">
        <v>530</v>
      </c>
      <c r="E475" s="33" t="s">
        <v>1379</v>
      </c>
      <c r="F475" s="34" t="s">
        <v>4208</v>
      </c>
      <c r="G475" s="35" t="s">
        <v>1577</v>
      </c>
      <c r="H475" s="16" t="s">
        <v>3231</v>
      </c>
      <c r="I475" s="34">
        <v>0.4</v>
      </c>
      <c r="J475" s="34">
        <v>1972</v>
      </c>
      <c r="K475" s="49">
        <v>3.2689999999999997E-2</v>
      </c>
    </row>
    <row r="476" spans="2:11" ht="45" x14ac:dyDescent="0.25">
      <c r="B476" s="16">
        <v>471</v>
      </c>
      <c r="C476" s="33" t="s">
        <v>4209</v>
      </c>
      <c r="D476" s="33" t="s">
        <v>533</v>
      </c>
      <c r="E476" s="33" t="s">
        <v>1379</v>
      </c>
      <c r="F476" s="34" t="s">
        <v>4210</v>
      </c>
      <c r="G476" s="35" t="s">
        <v>1577</v>
      </c>
      <c r="H476" s="16" t="s">
        <v>3231</v>
      </c>
      <c r="I476" s="34">
        <v>0.4</v>
      </c>
      <c r="J476" s="34">
        <v>1971</v>
      </c>
      <c r="K476" s="49">
        <v>7.2770000000000001E-2</v>
      </c>
    </row>
    <row r="477" spans="2:11" ht="45" x14ac:dyDescent="0.25">
      <c r="B477" s="16">
        <v>472</v>
      </c>
      <c r="C477" s="33" t="s">
        <v>4211</v>
      </c>
      <c r="D477" s="33" t="s">
        <v>536</v>
      </c>
      <c r="E477" s="33" t="s">
        <v>1379</v>
      </c>
      <c r="F477" s="34" t="s">
        <v>4212</v>
      </c>
      <c r="G477" s="35" t="s">
        <v>1577</v>
      </c>
      <c r="H477" s="16" t="s">
        <v>3231</v>
      </c>
      <c r="I477" s="34">
        <v>0.4</v>
      </c>
      <c r="J477" s="34">
        <v>1975</v>
      </c>
      <c r="K477" s="49">
        <v>4.827E-2</v>
      </c>
    </row>
    <row r="478" spans="2:11" ht="30" x14ac:dyDescent="0.25">
      <c r="B478" s="16">
        <v>473</v>
      </c>
      <c r="C478" s="33" t="s">
        <v>4213</v>
      </c>
      <c r="D478" s="33" t="s">
        <v>539</v>
      </c>
      <c r="E478" s="33" t="s">
        <v>1379</v>
      </c>
      <c r="F478" s="34" t="s">
        <v>4214</v>
      </c>
      <c r="G478" s="35" t="s">
        <v>1577</v>
      </c>
      <c r="H478" s="16" t="s">
        <v>3231</v>
      </c>
      <c r="I478" s="34">
        <v>0.4</v>
      </c>
      <c r="J478" s="34">
        <v>1980</v>
      </c>
      <c r="K478" s="49">
        <v>8.0240000000000006E-2</v>
      </c>
    </row>
    <row r="479" spans="2:11" ht="45" x14ac:dyDescent="0.25">
      <c r="B479" s="16">
        <v>474</v>
      </c>
      <c r="C479" s="33" t="s">
        <v>4215</v>
      </c>
      <c r="D479" s="33" t="s">
        <v>542</v>
      </c>
      <c r="E479" s="33" t="s">
        <v>1379</v>
      </c>
      <c r="F479" s="34" t="s">
        <v>4216</v>
      </c>
      <c r="G479" s="35" t="s">
        <v>1577</v>
      </c>
      <c r="H479" s="16" t="s">
        <v>3231</v>
      </c>
      <c r="I479" s="34">
        <v>0.4</v>
      </c>
      <c r="J479" s="34">
        <v>1971</v>
      </c>
      <c r="K479" s="49">
        <v>8.8160000000000002E-2</v>
      </c>
    </row>
    <row r="480" spans="2:11" ht="45" x14ac:dyDescent="0.25">
      <c r="B480" s="16">
        <v>475</v>
      </c>
      <c r="C480" s="33" t="s">
        <v>4217</v>
      </c>
      <c r="D480" s="33" t="s">
        <v>545</v>
      </c>
      <c r="E480" s="33" t="s">
        <v>1379</v>
      </c>
      <c r="F480" s="34" t="s">
        <v>4218</v>
      </c>
      <c r="G480" s="35" t="s">
        <v>1577</v>
      </c>
      <c r="H480" s="16" t="s">
        <v>3231</v>
      </c>
      <c r="I480" s="34">
        <v>0.4</v>
      </c>
      <c r="J480" s="34">
        <v>1972</v>
      </c>
      <c r="K480" s="49">
        <v>0.21948999999999999</v>
      </c>
    </row>
    <row r="481" spans="2:11" ht="45" x14ac:dyDescent="0.25">
      <c r="B481" s="16">
        <v>476</v>
      </c>
      <c r="C481" s="33" t="s">
        <v>4219</v>
      </c>
      <c r="D481" s="33" t="s">
        <v>548</v>
      </c>
      <c r="E481" s="33" t="s">
        <v>1379</v>
      </c>
      <c r="F481" s="34" t="s">
        <v>4220</v>
      </c>
      <c r="G481" s="35" t="s">
        <v>1577</v>
      </c>
      <c r="H481" s="16" t="s">
        <v>3231</v>
      </c>
      <c r="I481" s="34">
        <v>0.4</v>
      </c>
      <c r="J481" s="34">
        <v>1971</v>
      </c>
      <c r="K481" s="49">
        <v>1.8280000000000001E-2</v>
      </c>
    </row>
    <row r="482" spans="2:11" ht="45" x14ac:dyDescent="0.25">
      <c r="B482" s="16">
        <v>477</v>
      </c>
      <c r="C482" s="33" t="s">
        <v>4221</v>
      </c>
      <c r="D482" s="33" t="s">
        <v>169</v>
      </c>
      <c r="E482" s="33" t="s">
        <v>1379</v>
      </c>
      <c r="F482" s="34" t="s">
        <v>4222</v>
      </c>
      <c r="G482" s="35" t="s">
        <v>1577</v>
      </c>
      <c r="H482" s="16" t="s">
        <v>3231</v>
      </c>
      <c r="I482" s="34">
        <v>0.4</v>
      </c>
      <c r="J482" s="34">
        <v>1971</v>
      </c>
      <c r="K482" s="49">
        <v>3.6249999999999998E-2</v>
      </c>
    </row>
    <row r="483" spans="2:11" ht="45" x14ac:dyDescent="0.25">
      <c r="B483" s="16">
        <v>478</v>
      </c>
      <c r="C483" s="33" t="s">
        <v>4223</v>
      </c>
      <c r="D483" s="33" t="s">
        <v>175</v>
      </c>
      <c r="E483" s="33" t="s">
        <v>1379</v>
      </c>
      <c r="F483" s="34" t="s">
        <v>4224</v>
      </c>
      <c r="G483" s="35" t="s">
        <v>1577</v>
      </c>
      <c r="H483" s="16" t="s">
        <v>3231</v>
      </c>
      <c r="I483" s="34">
        <v>0.4</v>
      </c>
      <c r="J483" s="34">
        <v>1986</v>
      </c>
      <c r="K483" s="49">
        <v>0.14513000000000001</v>
      </c>
    </row>
    <row r="484" spans="2:11" ht="45" x14ac:dyDescent="0.25">
      <c r="B484" s="16">
        <v>479</v>
      </c>
      <c r="C484" s="33" t="s">
        <v>4225</v>
      </c>
      <c r="D484" s="33" t="s">
        <v>178</v>
      </c>
      <c r="E484" s="33" t="s">
        <v>1379</v>
      </c>
      <c r="F484" s="34" t="s">
        <v>4226</v>
      </c>
      <c r="G484" s="35" t="s">
        <v>1577</v>
      </c>
      <c r="H484" s="16" t="s">
        <v>3231</v>
      </c>
      <c r="I484" s="34">
        <v>0.4</v>
      </c>
      <c r="J484" s="34">
        <v>1978</v>
      </c>
      <c r="K484" s="49">
        <v>0.15664</v>
      </c>
    </row>
    <row r="485" spans="2:11" ht="45" x14ac:dyDescent="0.25">
      <c r="B485" s="16">
        <v>480</v>
      </c>
      <c r="C485" s="33" t="s">
        <v>4227</v>
      </c>
      <c r="D485" s="33" t="s">
        <v>181</v>
      </c>
      <c r="E485" s="33" t="s">
        <v>1379</v>
      </c>
      <c r="F485" s="34" t="s">
        <v>4228</v>
      </c>
      <c r="G485" s="35" t="s">
        <v>1577</v>
      </c>
      <c r="H485" s="16" t="s">
        <v>3231</v>
      </c>
      <c r="I485" s="34">
        <v>0.4</v>
      </c>
      <c r="J485" s="34">
        <v>1983</v>
      </c>
      <c r="K485" s="49">
        <v>3.0720000000000001E-2</v>
      </c>
    </row>
    <row r="486" spans="2:11" ht="45" x14ac:dyDescent="0.25">
      <c r="B486" s="16">
        <v>481</v>
      </c>
      <c r="C486" s="33" t="s">
        <v>4229</v>
      </c>
      <c r="D486" s="33" t="s">
        <v>184</v>
      </c>
      <c r="E486" s="33" t="s">
        <v>1379</v>
      </c>
      <c r="F486" s="34" t="s">
        <v>4230</v>
      </c>
      <c r="G486" s="35" t="s">
        <v>1577</v>
      </c>
      <c r="H486" s="16" t="s">
        <v>3231</v>
      </c>
      <c r="I486" s="34">
        <v>0.4</v>
      </c>
      <c r="J486" s="34">
        <v>1983</v>
      </c>
      <c r="K486" s="49">
        <v>5.45E-2</v>
      </c>
    </row>
    <row r="487" spans="2:11" ht="30" x14ac:dyDescent="0.25">
      <c r="B487" s="16">
        <v>482</v>
      </c>
      <c r="C487" s="33" t="s">
        <v>4231</v>
      </c>
      <c r="D487" s="33" t="s">
        <v>187</v>
      </c>
      <c r="E487" s="33" t="s">
        <v>1379</v>
      </c>
      <c r="F487" s="34" t="s">
        <v>4232</v>
      </c>
      <c r="G487" s="35" t="s">
        <v>1577</v>
      </c>
      <c r="H487" s="16" t="s">
        <v>3231</v>
      </c>
      <c r="I487" s="34">
        <v>0.4</v>
      </c>
      <c r="J487" s="34">
        <v>1986</v>
      </c>
      <c r="K487" s="49">
        <v>0.11472</v>
      </c>
    </row>
    <row r="488" spans="2:11" ht="30" x14ac:dyDescent="0.25">
      <c r="B488" s="16">
        <v>483</v>
      </c>
      <c r="C488" s="33" t="s">
        <v>4233</v>
      </c>
      <c r="D488" s="33" t="s">
        <v>190</v>
      </c>
      <c r="E488" s="33" t="s">
        <v>1379</v>
      </c>
      <c r="F488" s="34" t="s">
        <v>4234</v>
      </c>
      <c r="G488" s="35" t="s">
        <v>1577</v>
      </c>
      <c r="H488" s="16" t="s">
        <v>3231</v>
      </c>
      <c r="I488" s="34">
        <v>0.4</v>
      </c>
      <c r="J488" s="34">
        <v>1988</v>
      </c>
      <c r="K488" s="49">
        <v>0.18321000000000001</v>
      </c>
    </row>
    <row r="489" spans="2:11" ht="30" x14ac:dyDescent="0.25">
      <c r="B489" s="16">
        <v>484</v>
      </c>
      <c r="C489" s="33" t="s">
        <v>4235</v>
      </c>
      <c r="D489" s="33" t="s">
        <v>563</v>
      </c>
      <c r="E489" s="33" t="s">
        <v>1379</v>
      </c>
      <c r="F489" s="34" t="s">
        <v>4236</v>
      </c>
      <c r="G489" s="35" t="s">
        <v>1577</v>
      </c>
      <c r="H489" s="16" t="s">
        <v>3231</v>
      </c>
      <c r="I489" s="34">
        <v>0.4</v>
      </c>
      <c r="J489" s="34">
        <v>1990</v>
      </c>
      <c r="K489" s="49">
        <v>0.13958999999999999</v>
      </c>
    </row>
    <row r="490" spans="2:11" ht="30" x14ac:dyDescent="0.25">
      <c r="B490" s="16">
        <v>485</v>
      </c>
      <c r="C490" s="33" t="s">
        <v>4237</v>
      </c>
      <c r="D490" s="33" t="s">
        <v>193</v>
      </c>
      <c r="E490" s="33" t="s">
        <v>1379</v>
      </c>
      <c r="F490" s="34" t="s">
        <v>4238</v>
      </c>
      <c r="G490" s="35" t="s">
        <v>1577</v>
      </c>
      <c r="H490" s="16" t="s">
        <v>3231</v>
      </c>
      <c r="I490" s="34">
        <v>0.4</v>
      </c>
      <c r="J490" s="34">
        <v>1983</v>
      </c>
      <c r="K490" s="49">
        <v>6.8999999999999999E-3</v>
      </c>
    </row>
    <row r="491" spans="2:11" ht="30" x14ac:dyDescent="0.25">
      <c r="B491" s="16">
        <v>486</v>
      </c>
      <c r="C491" s="33" t="s">
        <v>4239</v>
      </c>
      <c r="D491" s="33" t="s">
        <v>196</v>
      </c>
      <c r="E491" s="33" t="s">
        <v>1379</v>
      </c>
      <c r="F491" s="34" t="s">
        <v>4240</v>
      </c>
      <c r="G491" s="35" t="s">
        <v>1577</v>
      </c>
      <c r="H491" s="16" t="s">
        <v>3231</v>
      </c>
      <c r="I491" s="34">
        <v>0.4</v>
      </c>
      <c r="J491" s="34">
        <v>1985</v>
      </c>
      <c r="K491" s="49">
        <v>8.8359999999999994E-2</v>
      </c>
    </row>
    <row r="492" spans="2:11" ht="30" x14ac:dyDescent="0.25">
      <c r="B492" s="16">
        <v>487</v>
      </c>
      <c r="C492" s="33" t="s">
        <v>4241</v>
      </c>
      <c r="D492" s="33" t="s">
        <v>199</v>
      </c>
      <c r="E492" s="33" t="s">
        <v>1379</v>
      </c>
      <c r="F492" s="34" t="s">
        <v>4242</v>
      </c>
      <c r="G492" s="35" t="s">
        <v>1577</v>
      </c>
      <c r="H492" s="16" t="s">
        <v>3231</v>
      </c>
      <c r="I492" s="34">
        <v>0.4</v>
      </c>
      <c r="J492" s="34">
        <v>1987</v>
      </c>
      <c r="K492" s="49">
        <v>0.13258</v>
      </c>
    </row>
    <row r="493" spans="2:11" ht="30" x14ac:dyDescent="0.25">
      <c r="B493" s="16">
        <v>488</v>
      </c>
      <c r="C493" s="33" t="s">
        <v>4243</v>
      </c>
      <c r="D493" s="33" t="s">
        <v>202</v>
      </c>
      <c r="E493" s="33" t="s">
        <v>1379</v>
      </c>
      <c r="F493" s="34" t="s">
        <v>4244</v>
      </c>
      <c r="G493" s="35" t="s">
        <v>1577</v>
      </c>
      <c r="H493" s="16" t="s">
        <v>3231</v>
      </c>
      <c r="I493" s="34">
        <v>0.4</v>
      </c>
      <c r="J493" s="34">
        <v>1964</v>
      </c>
      <c r="K493" s="49">
        <v>6.5799999999999999E-3</v>
      </c>
    </row>
    <row r="494" spans="2:11" ht="45" x14ac:dyDescent="0.25">
      <c r="B494" s="16">
        <v>489</v>
      </c>
      <c r="C494" s="33" t="s">
        <v>4245</v>
      </c>
      <c r="D494" s="33" t="s">
        <v>205</v>
      </c>
      <c r="E494" s="33" t="s">
        <v>1379</v>
      </c>
      <c r="F494" s="34" t="s">
        <v>4246</v>
      </c>
      <c r="G494" s="35" t="s">
        <v>1577</v>
      </c>
      <c r="H494" s="16" t="s">
        <v>3231</v>
      </c>
      <c r="I494" s="34">
        <v>0.4</v>
      </c>
      <c r="J494" s="34">
        <v>1990</v>
      </c>
      <c r="K494" s="49">
        <v>0.36536000000000002</v>
      </c>
    </row>
    <row r="495" spans="2:11" ht="45" x14ac:dyDescent="0.25">
      <c r="B495" s="16">
        <v>490</v>
      </c>
      <c r="C495" s="33" t="s">
        <v>4247</v>
      </c>
      <c r="D495" s="33" t="s">
        <v>208</v>
      </c>
      <c r="E495" s="33" t="s">
        <v>1379</v>
      </c>
      <c r="F495" s="34" t="s">
        <v>4248</v>
      </c>
      <c r="G495" s="35" t="s">
        <v>1577</v>
      </c>
      <c r="H495" s="16" t="s">
        <v>3231</v>
      </c>
      <c r="I495" s="34">
        <v>0.4</v>
      </c>
      <c r="J495" s="34">
        <v>1990</v>
      </c>
      <c r="K495" s="49">
        <v>0.16900000000000001</v>
      </c>
    </row>
    <row r="496" spans="2:11" ht="30" x14ac:dyDescent="0.25">
      <c r="B496" s="16">
        <v>491</v>
      </c>
      <c r="C496" s="33" t="s">
        <v>4249</v>
      </c>
      <c r="D496" s="33" t="s">
        <v>4250</v>
      </c>
      <c r="E496" s="33" t="s">
        <v>1379</v>
      </c>
      <c r="F496" s="34" t="s">
        <v>4251</v>
      </c>
      <c r="G496" s="35" t="s">
        <v>1577</v>
      </c>
      <c r="H496" s="16" t="s">
        <v>3231</v>
      </c>
      <c r="I496" s="34">
        <v>0.4</v>
      </c>
      <c r="J496" s="34">
        <v>1990</v>
      </c>
      <c r="K496" s="49">
        <v>0.14635000000000001</v>
      </c>
    </row>
    <row r="497" spans="2:11" ht="30" x14ac:dyDescent="0.25">
      <c r="B497" s="16">
        <v>492</v>
      </c>
      <c r="C497" s="33" t="s">
        <v>4252</v>
      </c>
      <c r="D497" s="33" t="s">
        <v>211</v>
      </c>
      <c r="E497" s="33" t="s">
        <v>1379</v>
      </c>
      <c r="F497" s="34" t="s">
        <v>4253</v>
      </c>
      <c r="G497" s="35" t="s">
        <v>1577</v>
      </c>
      <c r="H497" s="16" t="s">
        <v>3231</v>
      </c>
      <c r="I497" s="34">
        <v>0.4</v>
      </c>
      <c r="J497" s="34">
        <v>1990</v>
      </c>
      <c r="K497" s="49">
        <v>4.9509999999999998E-2</v>
      </c>
    </row>
    <row r="498" spans="2:11" ht="30" x14ac:dyDescent="0.25">
      <c r="B498" s="16">
        <v>493</v>
      </c>
      <c r="C498" s="33" t="s">
        <v>4254</v>
      </c>
      <c r="D498" s="33" t="s">
        <v>214</v>
      </c>
      <c r="E498" s="33" t="s">
        <v>1379</v>
      </c>
      <c r="F498" s="34" t="s">
        <v>4255</v>
      </c>
      <c r="G498" s="35" t="s">
        <v>1577</v>
      </c>
      <c r="H498" s="16" t="s">
        <v>3231</v>
      </c>
      <c r="I498" s="34">
        <v>0.4</v>
      </c>
      <c r="J498" s="34">
        <v>1988</v>
      </c>
      <c r="K498" s="49">
        <v>7.4109999999999995E-2</v>
      </c>
    </row>
    <row r="499" spans="2:11" ht="30" x14ac:dyDescent="0.25">
      <c r="B499" s="16">
        <v>494</v>
      </c>
      <c r="C499" s="33" t="s">
        <v>4256</v>
      </c>
      <c r="D499" s="33" t="s">
        <v>585</v>
      </c>
      <c r="E499" s="33" t="s">
        <v>1379</v>
      </c>
      <c r="F499" s="34" t="s">
        <v>4257</v>
      </c>
      <c r="G499" s="35" t="s">
        <v>1577</v>
      </c>
      <c r="H499" s="16" t="s">
        <v>3231</v>
      </c>
      <c r="I499" s="34">
        <v>0.4</v>
      </c>
      <c r="J499" s="34">
        <v>1979</v>
      </c>
      <c r="K499" s="49">
        <v>1.9140000000000001E-2</v>
      </c>
    </row>
    <row r="500" spans="2:11" ht="30" x14ac:dyDescent="0.25">
      <c r="B500" s="16">
        <v>495</v>
      </c>
      <c r="C500" s="33" t="s">
        <v>4258</v>
      </c>
      <c r="D500" s="33" t="s">
        <v>217</v>
      </c>
      <c r="E500" s="33" t="s">
        <v>1379</v>
      </c>
      <c r="F500" s="34" t="s">
        <v>4259</v>
      </c>
      <c r="G500" s="35" t="s">
        <v>1577</v>
      </c>
      <c r="H500" s="16" t="s">
        <v>3231</v>
      </c>
      <c r="I500" s="34">
        <v>0.4</v>
      </c>
      <c r="J500" s="34">
        <v>1990</v>
      </c>
      <c r="K500" s="49">
        <v>4.4249999999999998E-2</v>
      </c>
    </row>
    <row r="501" spans="2:11" ht="30" x14ac:dyDescent="0.25">
      <c r="B501" s="16">
        <v>496</v>
      </c>
      <c r="C501" s="33" t="s">
        <v>4260</v>
      </c>
      <c r="D501" s="33" t="s">
        <v>220</v>
      </c>
      <c r="E501" s="33" t="s">
        <v>1379</v>
      </c>
      <c r="F501" s="34" t="s">
        <v>4261</v>
      </c>
      <c r="G501" s="35" t="s">
        <v>1577</v>
      </c>
      <c r="H501" s="16" t="s">
        <v>3231</v>
      </c>
      <c r="I501" s="34">
        <v>0.4</v>
      </c>
      <c r="J501" s="34">
        <v>1990</v>
      </c>
      <c r="K501" s="49">
        <v>7.4770000000000003E-2</v>
      </c>
    </row>
    <row r="502" spans="2:11" ht="30" x14ac:dyDescent="0.25">
      <c r="B502" s="16">
        <v>497</v>
      </c>
      <c r="C502" s="33" t="s">
        <v>4262</v>
      </c>
      <c r="D502" s="33" t="s">
        <v>857</v>
      </c>
      <c r="E502" s="33" t="s">
        <v>1379</v>
      </c>
      <c r="F502" s="34" t="s">
        <v>4263</v>
      </c>
      <c r="G502" s="35" t="s">
        <v>1577</v>
      </c>
      <c r="H502" s="16" t="s">
        <v>3231</v>
      </c>
      <c r="I502" s="34">
        <v>0.4</v>
      </c>
      <c r="J502" s="34">
        <v>1974</v>
      </c>
      <c r="K502" s="49">
        <v>9.2020000000000005E-2</v>
      </c>
    </row>
    <row r="503" spans="2:11" ht="30" x14ac:dyDescent="0.25">
      <c r="B503" s="16">
        <v>498</v>
      </c>
      <c r="C503" s="33" t="s">
        <v>4264</v>
      </c>
      <c r="D503" s="33" t="s">
        <v>223</v>
      </c>
      <c r="E503" s="33" t="s">
        <v>1379</v>
      </c>
      <c r="F503" s="34" t="s">
        <v>4265</v>
      </c>
      <c r="G503" s="35" t="s">
        <v>1577</v>
      </c>
      <c r="H503" s="16" t="s">
        <v>3231</v>
      </c>
      <c r="I503" s="34">
        <v>0.4</v>
      </c>
      <c r="J503" s="34">
        <v>1990</v>
      </c>
      <c r="K503" s="49">
        <v>3.0899999999999999E-3</v>
      </c>
    </row>
    <row r="504" spans="2:11" ht="45" x14ac:dyDescent="0.25">
      <c r="B504" s="16">
        <v>499</v>
      </c>
      <c r="C504" s="33" t="s">
        <v>4266</v>
      </c>
      <c r="D504" s="33" t="s">
        <v>1791</v>
      </c>
      <c r="E504" s="33" t="s">
        <v>1379</v>
      </c>
      <c r="F504" s="34" t="s">
        <v>4267</v>
      </c>
      <c r="G504" s="35" t="s">
        <v>1577</v>
      </c>
      <c r="H504" s="16" t="s">
        <v>3231</v>
      </c>
      <c r="I504" s="34">
        <v>0.4</v>
      </c>
      <c r="J504" s="34">
        <v>1990</v>
      </c>
      <c r="K504" s="49">
        <v>8.9599999999999992E-3</v>
      </c>
    </row>
    <row r="505" spans="2:11" ht="30" x14ac:dyDescent="0.25">
      <c r="B505" s="16">
        <v>500</v>
      </c>
      <c r="C505" s="33" t="s">
        <v>4268</v>
      </c>
      <c r="D505" s="33" t="s">
        <v>283</v>
      </c>
      <c r="E505" s="33" t="s">
        <v>1379</v>
      </c>
      <c r="F505" s="34" t="s">
        <v>4269</v>
      </c>
      <c r="G505" s="35" t="s">
        <v>1597</v>
      </c>
      <c r="H505" s="16" t="s">
        <v>3231</v>
      </c>
      <c r="I505" s="34">
        <v>6</v>
      </c>
      <c r="J505" s="34">
        <v>1980</v>
      </c>
      <c r="K505" s="49">
        <v>0.34599000000000002</v>
      </c>
    </row>
    <row r="506" spans="2:11" ht="30" x14ac:dyDescent="0.25">
      <c r="B506" s="16">
        <v>501</v>
      </c>
      <c r="C506" s="33" t="s">
        <v>4270</v>
      </c>
      <c r="D506" s="33" t="s">
        <v>286</v>
      </c>
      <c r="E506" s="33" t="s">
        <v>1379</v>
      </c>
      <c r="F506" s="34" t="s">
        <v>4271</v>
      </c>
      <c r="G506" s="35" t="s">
        <v>1597</v>
      </c>
      <c r="H506" s="16" t="s">
        <v>3231</v>
      </c>
      <c r="I506" s="34">
        <v>6</v>
      </c>
      <c r="J506" s="34">
        <v>1970</v>
      </c>
      <c r="K506" s="49">
        <v>0.46272999999999997</v>
      </c>
    </row>
    <row r="507" spans="2:11" ht="30" x14ac:dyDescent="0.25">
      <c r="B507" s="16">
        <v>502</v>
      </c>
      <c r="C507" s="33" t="s">
        <v>4272</v>
      </c>
      <c r="D507" s="33" t="s">
        <v>289</v>
      </c>
      <c r="E507" s="33" t="s">
        <v>1379</v>
      </c>
      <c r="F507" s="34" t="s">
        <v>4273</v>
      </c>
      <c r="G507" s="35" t="s">
        <v>1597</v>
      </c>
      <c r="H507" s="16" t="s">
        <v>3231</v>
      </c>
      <c r="I507" s="34">
        <v>6</v>
      </c>
      <c r="J507" s="34">
        <v>1970</v>
      </c>
      <c r="K507" s="49">
        <v>0.20119000000000001</v>
      </c>
    </row>
    <row r="508" spans="2:11" ht="30" x14ac:dyDescent="0.25">
      <c r="B508" s="16">
        <v>503</v>
      </c>
      <c r="C508" s="33" t="s">
        <v>4274</v>
      </c>
      <c r="D508" s="33" t="s">
        <v>3890</v>
      </c>
      <c r="E508" s="33" t="s">
        <v>1379</v>
      </c>
      <c r="F508" s="34" t="s">
        <v>4275</v>
      </c>
      <c r="G508" s="35" t="s">
        <v>1597</v>
      </c>
      <c r="H508" s="16" t="s">
        <v>3231</v>
      </c>
      <c r="I508" s="34">
        <v>6</v>
      </c>
      <c r="J508" s="34">
        <v>1958</v>
      </c>
      <c r="K508" s="49">
        <v>0.36355999999999999</v>
      </c>
    </row>
    <row r="509" spans="2:11" ht="30" x14ac:dyDescent="0.25">
      <c r="B509" s="16">
        <v>504</v>
      </c>
      <c r="C509" s="33" t="s">
        <v>4276</v>
      </c>
      <c r="D509" s="33" t="s">
        <v>3893</v>
      </c>
      <c r="E509" s="33" t="s">
        <v>1379</v>
      </c>
      <c r="F509" s="34" t="s">
        <v>4277</v>
      </c>
      <c r="G509" s="35" t="s">
        <v>1597</v>
      </c>
      <c r="H509" s="16" t="s">
        <v>3231</v>
      </c>
      <c r="I509" s="34">
        <v>6</v>
      </c>
      <c r="J509" s="34">
        <v>1968</v>
      </c>
      <c r="K509" s="49">
        <v>0.24925</v>
      </c>
    </row>
    <row r="510" spans="2:11" ht="30" x14ac:dyDescent="0.25">
      <c r="B510" s="16">
        <v>505</v>
      </c>
      <c r="C510" s="33" t="s">
        <v>4278</v>
      </c>
      <c r="D510" s="33" t="s">
        <v>3896</v>
      </c>
      <c r="E510" s="33" t="s">
        <v>1379</v>
      </c>
      <c r="F510" s="34" t="s">
        <v>4279</v>
      </c>
      <c r="G510" s="35" t="s">
        <v>1597</v>
      </c>
      <c r="H510" s="16" t="s">
        <v>3231</v>
      </c>
      <c r="I510" s="34">
        <v>6</v>
      </c>
      <c r="J510" s="34">
        <v>1970</v>
      </c>
      <c r="K510" s="49">
        <v>2.0850300000000002</v>
      </c>
    </row>
    <row r="511" spans="2:11" ht="30" x14ac:dyDescent="0.25">
      <c r="B511" s="16">
        <v>506</v>
      </c>
      <c r="C511" s="33" t="s">
        <v>4280</v>
      </c>
      <c r="D511" s="33" t="s">
        <v>3909</v>
      </c>
      <c r="E511" s="33" t="s">
        <v>1379</v>
      </c>
      <c r="F511" s="34" t="s">
        <v>4281</v>
      </c>
      <c r="G511" s="35" t="s">
        <v>1597</v>
      </c>
      <c r="H511" s="16" t="s">
        <v>3231</v>
      </c>
      <c r="I511" s="34">
        <v>6</v>
      </c>
      <c r="J511" s="34">
        <v>1953</v>
      </c>
      <c r="K511" s="49">
        <v>0.22528999999999999</v>
      </c>
    </row>
    <row r="512" spans="2:11" ht="30" x14ac:dyDescent="0.25">
      <c r="B512" s="16">
        <v>507</v>
      </c>
      <c r="C512" s="33" t="s">
        <v>4282</v>
      </c>
      <c r="D512" s="33" t="s">
        <v>304</v>
      </c>
      <c r="E512" s="33" t="s">
        <v>1379</v>
      </c>
      <c r="F512" s="34" t="s">
        <v>4283</v>
      </c>
      <c r="G512" s="35" t="s">
        <v>1597</v>
      </c>
      <c r="H512" s="16" t="s">
        <v>3231</v>
      </c>
      <c r="I512" s="34">
        <v>6</v>
      </c>
      <c r="J512" s="34">
        <v>1990</v>
      </c>
      <c r="K512" s="49">
        <v>0.50705999999999996</v>
      </c>
    </row>
    <row r="513" spans="2:11" ht="30" x14ac:dyDescent="0.25">
      <c r="B513" s="16">
        <v>508</v>
      </c>
      <c r="C513" s="33" t="s">
        <v>4284</v>
      </c>
      <c r="D513" s="33" t="s">
        <v>307</v>
      </c>
      <c r="E513" s="33" t="s">
        <v>1379</v>
      </c>
      <c r="F513" s="34" t="s">
        <v>4285</v>
      </c>
      <c r="G513" s="35" t="s">
        <v>1597</v>
      </c>
      <c r="H513" s="16" t="s">
        <v>3231</v>
      </c>
      <c r="I513" s="34">
        <v>6</v>
      </c>
      <c r="J513" s="34">
        <v>1990</v>
      </c>
      <c r="K513" s="49">
        <v>0.45874999999999999</v>
      </c>
    </row>
    <row r="514" spans="2:11" ht="30" x14ac:dyDescent="0.25">
      <c r="B514" s="16">
        <v>509</v>
      </c>
      <c r="C514" s="33" t="s">
        <v>4286</v>
      </c>
      <c r="D514" s="33" t="s">
        <v>3916</v>
      </c>
      <c r="E514" s="33" t="s">
        <v>1379</v>
      </c>
      <c r="F514" s="34" t="s">
        <v>4287</v>
      </c>
      <c r="G514" s="35" t="s">
        <v>1597</v>
      </c>
      <c r="H514" s="16" t="s">
        <v>3231</v>
      </c>
      <c r="I514" s="34">
        <v>6</v>
      </c>
      <c r="J514" s="34">
        <v>1990</v>
      </c>
      <c r="K514" s="49">
        <v>0.30797000000000002</v>
      </c>
    </row>
    <row r="515" spans="2:11" ht="30" x14ac:dyDescent="0.25">
      <c r="B515" s="16">
        <v>510</v>
      </c>
      <c r="C515" s="33" t="s">
        <v>4288</v>
      </c>
      <c r="D515" s="33" t="s">
        <v>316</v>
      </c>
      <c r="E515" s="33" t="s">
        <v>1379</v>
      </c>
      <c r="F515" s="34" t="s">
        <v>4289</v>
      </c>
      <c r="G515" s="35" t="s">
        <v>1597</v>
      </c>
      <c r="H515" s="16" t="s">
        <v>3231</v>
      </c>
      <c r="I515" s="34">
        <v>6</v>
      </c>
      <c r="J515" s="34">
        <v>1973</v>
      </c>
      <c r="K515" s="49">
        <v>1.94207</v>
      </c>
    </row>
    <row r="516" spans="2:11" ht="30" x14ac:dyDescent="0.25">
      <c r="B516" s="16">
        <v>511</v>
      </c>
      <c r="C516" s="33" t="s">
        <v>4290</v>
      </c>
      <c r="D516" s="33" t="s">
        <v>319</v>
      </c>
      <c r="E516" s="33" t="s">
        <v>1379</v>
      </c>
      <c r="F516" s="34" t="s">
        <v>4291</v>
      </c>
      <c r="G516" s="35" t="s">
        <v>1597</v>
      </c>
      <c r="H516" s="16" t="s">
        <v>3231</v>
      </c>
      <c r="I516" s="34">
        <v>6</v>
      </c>
      <c r="J516" s="34">
        <v>1973</v>
      </c>
      <c r="K516" s="49">
        <v>0.51778000000000002</v>
      </c>
    </row>
    <row r="517" spans="2:11" ht="30" x14ac:dyDescent="0.25">
      <c r="B517" s="16">
        <v>512</v>
      </c>
      <c r="C517" s="33" t="s">
        <v>4292</v>
      </c>
      <c r="D517" s="33" t="s">
        <v>322</v>
      </c>
      <c r="E517" s="33" t="s">
        <v>1379</v>
      </c>
      <c r="F517" s="34" t="s">
        <v>4293</v>
      </c>
      <c r="G517" s="35" t="s">
        <v>1597</v>
      </c>
      <c r="H517" s="16" t="s">
        <v>3231</v>
      </c>
      <c r="I517" s="34">
        <v>6</v>
      </c>
      <c r="J517" s="34">
        <v>1970</v>
      </c>
      <c r="K517" s="49">
        <v>0.41447000000000001</v>
      </c>
    </row>
    <row r="518" spans="2:11" ht="30" x14ac:dyDescent="0.25">
      <c r="B518" s="16">
        <v>513</v>
      </c>
      <c r="C518" s="33" t="s">
        <v>4294</v>
      </c>
      <c r="D518" s="33" t="s">
        <v>325</v>
      </c>
      <c r="E518" s="33" t="s">
        <v>1379</v>
      </c>
      <c r="F518" s="34" t="s">
        <v>4295</v>
      </c>
      <c r="G518" s="35" t="s">
        <v>1597</v>
      </c>
      <c r="H518" s="16" t="s">
        <v>3231</v>
      </c>
      <c r="I518" s="34">
        <v>6</v>
      </c>
      <c r="J518" s="34">
        <v>1973</v>
      </c>
      <c r="K518" s="49">
        <v>0.97199999999999998</v>
      </c>
    </row>
    <row r="519" spans="2:11" ht="30" x14ac:dyDescent="0.25">
      <c r="B519" s="16">
        <v>514</v>
      </c>
      <c r="C519" s="33" t="s">
        <v>4296</v>
      </c>
      <c r="D519" s="33" t="s">
        <v>328</v>
      </c>
      <c r="E519" s="33" t="s">
        <v>1379</v>
      </c>
      <c r="F519" s="34" t="s">
        <v>4297</v>
      </c>
      <c r="G519" s="35" t="s">
        <v>1597</v>
      </c>
      <c r="H519" s="16" t="s">
        <v>3231</v>
      </c>
      <c r="I519" s="34">
        <v>6</v>
      </c>
      <c r="J519" s="34">
        <v>1973</v>
      </c>
      <c r="K519" s="49">
        <v>1.1030899999999999</v>
      </c>
    </row>
    <row r="520" spans="2:11" ht="30" x14ac:dyDescent="0.25">
      <c r="B520" s="16">
        <v>515</v>
      </c>
      <c r="C520" s="33" t="s">
        <v>4298</v>
      </c>
      <c r="D520" s="33" t="s">
        <v>334</v>
      </c>
      <c r="E520" s="33" t="s">
        <v>1379</v>
      </c>
      <c r="F520" s="34" t="s">
        <v>4299</v>
      </c>
      <c r="G520" s="35" t="s">
        <v>1597</v>
      </c>
      <c r="H520" s="16" t="s">
        <v>3231</v>
      </c>
      <c r="I520" s="34">
        <v>6</v>
      </c>
      <c r="J520" s="34">
        <v>1983</v>
      </c>
      <c r="K520" s="49">
        <v>0.40670000000000001</v>
      </c>
    </row>
    <row r="521" spans="2:11" ht="30" x14ac:dyDescent="0.25">
      <c r="B521" s="16">
        <v>516</v>
      </c>
      <c r="C521" s="33" t="s">
        <v>4300</v>
      </c>
      <c r="D521" s="33" t="s">
        <v>346</v>
      </c>
      <c r="E521" s="33" t="s">
        <v>1379</v>
      </c>
      <c r="F521" s="34" t="s">
        <v>4301</v>
      </c>
      <c r="G521" s="35" t="s">
        <v>1597</v>
      </c>
      <c r="H521" s="16" t="s">
        <v>3231</v>
      </c>
      <c r="I521" s="34">
        <v>6</v>
      </c>
      <c r="J521" s="34">
        <v>1958</v>
      </c>
      <c r="K521" s="49">
        <v>0.51719000000000004</v>
      </c>
    </row>
    <row r="522" spans="2:11" ht="30" x14ac:dyDescent="0.25">
      <c r="B522" s="16">
        <v>517</v>
      </c>
      <c r="C522" s="33" t="s">
        <v>4302</v>
      </c>
      <c r="D522" s="33" t="s">
        <v>349</v>
      </c>
      <c r="E522" s="33" t="s">
        <v>1379</v>
      </c>
      <c r="F522" s="34" t="s">
        <v>4303</v>
      </c>
      <c r="G522" s="35" t="s">
        <v>1597</v>
      </c>
      <c r="H522" s="16" t="s">
        <v>3231</v>
      </c>
      <c r="I522" s="34">
        <v>6</v>
      </c>
      <c r="J522" s="34">
        <v>1958</v>
      </c>
      <c r="K522" s="49">
        <v>0.64510999999999996</v>
      </c>
    </row>
    <row r="523" spans="2:11" ht="30" x14ac:dyDescent="0.25">
      <c r="B523" s="16">
        <v>518</v>
      </c>
      <c r="C523" s="33" t="s">
        <v>4304</v>
      </c>
      <c r="D523" s="33" t="s">
        <v>3959</v>
      </c>
      <c r="E523" s="33" t="s">
        <v>1379</v>
      </c>
      <c r="F523" s="34" t="s">
        <v>4305</v>
      </c>
      <c r="G523" s="35" t="s">
        <v>1597</v>
      </c>
      <c r="H523" s="16" t="s">
        <v>3231</v>
      </c>
      <c r="I523" s="34">
        <v>6</v>
      </c>
      <c r="J523" s="34">
        <v>1954</v>
      </c>
      <c r="K523" s="49">
        <v>0.28978999999999999</v>
      </c>
    </row>
    <row r="524" spans="2:11" ht="30" x14ac:dyDescent="0.25">
      <c r="B524" s="16">
        <v>519</v>
      </c>
      <c r="C524" s="33" t="s">
        <v>4306</v>
      </c>
      <c r="D524" s="33" t="s">
        <v>352</v>
      </c>
      <c r="E524" s="33" t="s">
        <v>1379</v>
      </c>
      <c r="F524" s="34" t="s">
        <v>4307</v>
      </c>
      <c r="G524" s="35" t="s">
        <v>1597</v>
      </c>
      <c r="H524" s="16" t="s">
        <v>3231</v>
      </c>
      <c r="I524" s="34">
        <v>6</v>
      </c>
      <c r="J524" s="34">
        <v>1968</v>
      </c>
      <c r="K524" s="49">
        <v>0.11612</v>
      </c>
    </row>
    <row r="525" spans="2:11" ht="30" x14ac:dyDescent="0.25">
      <c r="B525" s="16">
        <v>520</v>
      </c>
      <c r="C525" s="33" t="s">
        <v>4308</v>
      </c>
      <c r="D525" s="33" t="s">
        <v>4309</v>
      </c>
      <c r="E525" s="33" t="s">
        <v>1379</v>
      </c>
      <c r="F525" s="34" t="s">
        <v>4310</v>
      </c>
      <c r="G525" s="35" t="s">
        <v>1597</v>
      </c>
      <c r="H525" s="16" t="s">
        <v>3231</v>
      </c>
      <c r="I525" s="34">
        <v>6</v>
      </c>
      <c r="J525" s="34">
        <v>1957</v>
      </c>
      <c r="K525" s="49">
        <v>0.54952999999999996</v>
      </c>
    </row>
    <row r="526" spans="2:11" ht="30" x14ac:dyDescent="0.25">
      <c r="B526" s="16">
        <v>521</v>
      </c>
      <c r="C526" s="33" t="s">
        <v>4311</v>
      </c>
      <c r="D526" s="33" t="s">
        <v>355</v>
      </c>
      <c r="E526" s="33" t="s">
        <v>1379</v>
      </c>
      <c r="F526" s="34" t="s">
        <v>4312</v>
      </c>
      <c r="G526" s="35" t="s">
        <v>1597</v>
      </c>
      <c r="H526" s="16" t="s">
        <v>3231</v>
      </c>
      <c r="I526" s="34">
        <v>6</v>
      </c>
      <c r="J526" s="34">
        <v>1958</v>
      </c>
      <c r="K526" s="49">
        <v>0.33828999999999998</v>
      </c>
    </row>
    <row r="527" spans="2:11" ht="30" x14ac:dyDescent="0.25">
      <c r="B527" s="16">
        <v>522</v>
      </c>
      <c r="C527" s="33" t="s">
        <v>4313</v>
      </c>
      <c r="D527" s="33" t="s">
        <v>358</v>
      </c>
      <c r="E527" s="33" t="s">
        <v>1379</v>
      </c>
      <c r="F527" s="34" t="s">
        <v>4314</v>
      </c>
      <c r="G527" s="35" t="s">
        <v>1597</v>
      </c>
      <c r="H527" s="16" t="s">
        <v>3231</v>
      </c>
      <c r="I527" s="34">
        <v>6</v>
      </c>
      <c r="J527" s="34">
        <v>1956</v>
      </c>
      <c r="K527" s="49">
        <v>0.12159</v>
      </c>
    </row>
    <row r="528" spans="2:11" ht="30" x14ac:dyDescent="0.25">
      <c r="B528" s="16">
        <v>523</v>
      </c>
      <c r="C528" s="33" t="s">
        <v>4315</v>
      </c>
      <c r="D528" s="33" t="s">
        <v>4316</v>
      </c>
      <c r="E528" s="33" t="s">
        <v>1379</v>
      </c>
      <c r="F528" s="34" t="s">
        <v>4317</v>
      </c>
      <c r="G528" s="35" t="s">
        <v>1597</v>
      </c>
      <c r="H528" s="16" t="s">
        <v>3231</v>
      </c>
      <c r="I528" s="34">
        <v>6</v>
      </c>
      <c r="J528" s="34">
        <v>1958</v>
      </c>
      <c r="K528" s="49">
        <v>9.2590000000000006E-2</v>
      </c>
    </row>
    <row r="529" spans="2:11" ht="30" x14ac:dyDescent="0.25">
      <c r="B529" s="16">
        <v>524</v>
      </c>
      <c r="C529" s="33" t="s">
        <v>4318</v>
      </c>
      <c r="D529" s="33" t="s">
        <v>361</v>
      </c>
      <c r="E529" s="33" t="s">
        <v>1379</v>
      </c>
      <c r="F529" s="34" t="s">
        <v>4319</v>
      </c>
      <c r="G529" s="35" t="s">
        <v>1597</v>
      </c>
      <c r="H529" s="16" t="s">
        <v>3231</v>
      </c>
      <c r="I529" s="34">
        <v>6</v>
      </c>
      <c r="J529" s="34">
        <v>1956</v>
      </c>
      <c r="K529" s="49">
        <v>0.33911000000000002</v>
      </c>
    </row>
    <row r="530" spans="2:11" ht="30" x14ac:dyDescent="0.25">
      <c r="B530" s="16">
        <v>525</v>
      </c>
      <c r="C530" s="33" t="s">
        <v>4320</v>
      </c>
      <c r="D530" s="33" t="s">
        <v>4321</v>
      </c>
      <c r="E530" s="33" t="s">
        <v>1379</v>
      </c>
      <c r="F530" s="34" t="s">
        <v>4322</v>
      </c>
      <c r="G530" s="35" t="s">
        <v>1597</v>
      </c>
      <c r="H530" s="16" t="s">
        <v>3231</v>
      </c>
      <c r="I530" s="34">
        <v>6</v>
      </c>
      <c r="J530" s="34">
        <v>1958</v>
      </c>
      <c r="K530" s="49">
        <v>0.21240999999999999</v>
      </c>
    </row>
    <row r="531" spans="2:11" ht="30" x14ac:dyDescent="0.25">
      <c r="B531" s="16">
        <v>526</v>
      </c>
      <c r="C531" s="33" t="s">
        <v>4323</v>
      </c>
      <c r="D531" s="33" t="s">
        <v>370</v>
      </c>
      <c r="E531" s="33" t="s">
        <v>1379</v>
      </c>
      <c r="F531" s="34" t="s">
        <v>4324</v>
      </c>
      <c r="G531" s="35" t="s">
        <v>1597</v>
      </c>
      <c r="H531" s="16" t="s">
        <v>3231</v>
      </c>
      <c r="I531" s="34">
        <v>6</v>
      </c>
      <c r="J531" s="34">
        <v>1956</v>
      </c>
      <c r="K531" s="49">
        <v>0.29886000000000001</v>
      </c>
    </row>
    <row r="532" spans="2:11" ht="30" x14ac:dyDescent="0.25">
      <c r="B532" s="16">
        <v>527</v>
      </c>
      <c r="C532" s="33" t="s">
        <v>4325</v>
      </c>
      <c r="D532" s="33" t="s">
        <v>4326</v>
      </c>
      <c r="E532" s="33" t="s">
        <v>1379</v>
      </c>
      <c r="F532" s="34" t="s">
        <v>4327</v>
      </c>
      <c r="G532" s="35" t="s">
        <v>1597</v>
      </c>
      <c r="H532" s="16" t="s">
        <v>3231</v>
      </c>
      <c r="I532" s="34">
        <v>6</v>
      </c>
      <c r="J532" s="34">
        <v>1950</v>
      </c>
      <c r="K532" s="49">
        <v>0.69003999999999999</v>
      </c>
    </row>
    <row r="533" spans="2:11" ht="30" x14ac:dyDescent="0.25">
      <c r="B533" s="16">
        <v>528</v>
      </c>
      <c r="C533" s="33" t="s">
        <v>4328</v>
      </c>
      <c r="D533" s="33" t="s">
        <v>373</v>
      </c>
      <c r="E533" s="33" t="s">
        <v>1379</v>
      </c>
      <c r="F533" s="34" t="s">
        <v>4329</v>
      </c>
      <c r="G533" s="35" t="s">
        <v>1597</v>
      </c>
      <c r="H533" s="16" t="s">
        <v>3231</v>
      </c>
      <c r="I533" s="34">
        <v>6</v>
      </c>
      <c r="J533" s="34">
        <v>1950</v>
      </c>
      <c r="K533" s="49">
        <v>1.44414</v>
      </c>
    </row>
    <row r="534" spans="2:11" ht="30" x14ac:dyDescent="0.25">
      <c r="B534" s="16">
        <v>529</v>
      </c>
      <c r="C534" s="33" t="s">
        <v>4330</v>
      </c>
      <c r="D534" s="33" t="s">
        <v>4331</v>
      </c>
      <c r="E534" s="33" t="s">
        <v>1379</v>
      </c>
      <c r="F534" s="34" t="s">
        <v>4332</v>
      </c>
      <c r="G534" s="35" t="s">
        <v>1597</v>
      </c>
      <c r="H534" s="16" t="s">
        <v>3231</v>
      </c>
      <c r="I534" s="34">
        <v>6</v>
      </c>
      <c r="J534" s="34">
        <v>1960</v>
      </c>
      <c r="K534" s="49">
        <v>0.12903000000000001</v>
      </c>
    </row>
    <row r="535" spans="2:11" ht="30" x14ac:dyDescent="0.25">
      <c r="B535" s="16">
        <v>530</v>
      </c>
      <c r="C535" s="33" t="s">
        <v>4333</v>
      </c>
      <c r="D535" s="33" t="s">
        <v>376</v>
      </c>
      <c r="E535" s="33" t="s">
        <v>1379</v>
      </c>
      <c r="F535" s="34" t="s">
        <v>4334</v>
      </c>
      <c r="G535" s="35" t="s">
        <v>1597</v>
      </c>
      <c r="H535" s="16" t="s">
        <v>3231</v>
      </c>
      <c r="I535" s="34">
        <v>6</v>
      </c>
      <c r="J535" s="34">
        <v>1960</v>
      </c>
      <c r="K535" s="49">
        <v>0.32218999999999998</v>
      </c>
    </row>
    <row r="536" spans="2:11" ht="30" x14ac:dyDescent="0.25">
      <c r="B536" s="16">
        <v>531</v>
      </c>
      <c r="C536" s="33" t="s">
        <v>4335</v>
      </c>
      <c r="D536" s="33" t="s">
        <v>3267</v>
      </c>
      <c r="E536" s="33" t="s">
        <v>1379</v>
      </c>
      <c r="F536" s="34" t="s">
        <v>4336</v>
      </c>
      <c r="G536" s="35" t="s">
        <v>1597</v>
      </c>
      <c r="H536" s="16" t="s">
        <v>3231</v>
      </c>
      <c r="I536" s="34">
        <v>6</v>
      </c>
      <c r="J536" s="34">
        <v>1968</v>
      </c>
      <c r="K536" s="49">
        <v>0.29794999999999999</v>
      </c>
    </row>
    <row r="537" spans="2:11" ht="30" x14ac:dyDescent="0.25">
      <c r="B537" s="16">
        <v>532</v>
      </c>
      <c r="C537" s="33" t="s">
        <v>4337</v>
      </c>
      <c r="D537" s="33" t="s">
        <v>3270</v>
      </c>
      <c r="E537" s="33" t="s">
        <v>1379</v>
      </c>
      <c r="F537" s="34" t="s">
        <v>4338</v>
      </c>
      <c r="G537" s="35" t="s">
        <v>1597</v>
      </c>
      <c r="H537" s="16" t="s">
        <v>3231</v>
      </c>
      <c r="I537" s="34">
        <v>6</v>
      </c>
      <c r="J537" s="34">
        <v>1968</v>
      </c>
      <c r="K537" s="49">
        <v>0.24256</v>
      </c>
    </row>
    <row r="538" spans="2:11" ht="30" x14ac:dyDescent="0.25">
      <c r="B538" s="16">
        <v>533</v>
      </c>
      <c r="C538" s="33" t="s">
        <v>4339</v>
      </c>
      <c r="D538" s="33" t="s">
        <v>3273</v>
      </c>
      <c r="E538" s="33" t="s">
        <v>1379</v>
      </c>
      <c r="F538" s="34" t="s">
        <v>4340</v>
      </c>
      <c r="G538" s="35" t="s">
        <v>1597</v>
      </c>
      <c r="H538" s="16" t="s">
        <v>3231</v>
      </c>
      <c r="I538" s="34">
        <v>6</v>
      </c>
      <c r="J538" s="34">
        <v>1962</v>
      </c>
      <c r="K538" s="49">
        <v>0.44312000000000001</v>
      </c>
    </row>
    <row r="539" spans="2:11" ht="30" x14ac:dyDescent="0.25">
      <c r="B539" s="16">
        <v>534</v>
      </c>
      <c r="C539" s="33" t="s">
        <v>4341</v>
      </c>
      <c r="D539" s="33" t="s">
        <v>3276</v>
      </c>
      <c r="E539" s="33" t="s">
        <v>1379</v>
      </c>
      <c r="F539" s="34" t="s">
        <v>4342</v>
      </c>
      <c r="G539" s="35" t="s">
        <v>1597</v>
      </c>
      <c r="H539" s="16" t="s">
        <v>3231</v>
      </c>
      <c r="I539" s="34">
        <v>6</v>
      </c>
      <c r="J539" s="34">
        <v>1962</v>
      </c>
      <c r="K539" s="49">
        <v>0.22137000000000001</v>
      </c>
    </row>
    <row r="540" spans="2:11" ht="30" x14ac:dyDescent="0.25">
      <c r="B540" s="16">
        <v>535</v>
      </c>
      <c r="C540" s="33" t="s">
        <v>4343</v>
      </c>
      <c r="D540" s="33" t="s">
        <v>3279</v>
      </c>
      <c r="E540" s="33" t="s">
        <v>1379</v>
      </c>
      <c r="F540" s="34" t="s">
        <v>4344</v>
      </c>
      <c r="G540" s="35" t="s">
        <v>1597</v>
      </c>
      <c r="H540" s="16" t="s">
        <v>3231</v>
      </c>
      <c r="I540" s="34">
        <v>6</v>
      </c>
      <c r="J540" s="34">
        <v>1977</v>
      </c>
      <c r="K540" s="49">
        <v>0.35533999999999999</v>
      </c>
    </row>
    <row r="541" spans="2:11" ht="30" x14ac:dyDescent="0.25">
      <c r="B541" s="16">
        <v>536</v>
      </c>
      <c r="C541" s="33" t="s">
        <v>4345</v>
      </c>
      <c r="D541" s="33" t="s">
        <v>4346</v>
      </c>
      <c r="E541" s="33" t="s">
        <v>1379</v>
      </c>
      <c r="F541" s="34" t="s">
        <v>4347</v>
      </c>
      <c r="G541" s="35" t="s">
        <v>1597</v>
      </c>
      <c r="H541" s="16" t="s">
        <v>3231</v>
      </c>
      <c r="I541" s="34">
        <v>6</v>
      </c>
      <c r="J541" s="34">
        <v>1971</v>
      </c>
      <c r="K541" s="49">
        <v>0.28938999999999998</v>
      </c>
    </row>
    <row r="542" spans="2:11" ht="30" x14ac:dyDescent="0.25">
      <c r="B542" s="16">
        <v>537</v>
      </c>
      <c r="C542" s="33" t="s">
        <v>4348</v>
      </c>
      <c r="D542" s="33" t="s">
        <v>3285</v>
      </c>
      <c r="E542" s="33" t="s">
        <v>1379</v>
      </c>
      <c r="F542" s="34" t="s">
        <v>4349</v>
      </c>
      <c r="G542" s="35" t="s">
        <v>1597</v>
      </c>
      <c r="H542" s="16" t="s">
        <v>3231</v>
      </c>
      <c r="I542" s="34">
        <v>6</v>
      </c>
      <c r="J542" s="34">
        <v>1956</v>
      </c>
      <c r="K542" s="49">
        <v>1.2454799999999999</v>
      </c>
    </row>
    <row r="543" spans="2:11" ht="30" x14ac:dyDescent="0.25">
      <c r="B543" s="16">
        <v>538</v>
      </c>
      <c r="C543" s="33" t="s">
        <v>4350</v>
      </c>
      <c r="D543" s="33" t="s">
        <v>3300</v>
      </c>
      <c r="E543" s="33" t="s">
        <v>1379</v>
      </c>
      <c r="F543" s="34" t="s">
        <v>4351</v>
      </c>
      <c r="G543" s="35" t="s">
        <v>1597</v>
      </c>
      <c r="H543" s="16" t="s">
        <v>3231</v>
      </c>
      <c r="I543" s="34">
        <v>6</v>
      </c>
      <c r="J543" s="34">
        <v>1950</v>
      </c>
      <c r="K543" s="49">
        <v>0.49703000000000003</v>
      </c>
    </row>
    <row r="544" spans="2:11" ht="30" x14ac:dyDescent="0.25">
      <c r="B544" s="16">
        <v>539</v>
      </c>
      <c r="C544" s="33" t="s">
        <v>4352</v>
      </c>
      <c r="D544" s="33" t="s">
        <v>3303</v>
      </c>
      <c r="E544" s="33" t="s">
        <v>1379</v>
      </c>
      <c r="F544" s="34" t="s">
        <v>4353</v>
      </c>
      <c r="G544" s="35" t="s">
        <v>1597</v>
      </c>
      <c r="H544" s="16" t="s">
        <v>3231</v>
      </c>
      <c r="I544" s="34">
        <v>6</v>
      </c>
      <c r="J544" s="34">
        <v>1990</v>
      </c>
      <c r="K544" s="49">
        <v>0.31847999999999999</v>
      </c>
    </row>
    <row r="545" spans="2:11" ht="30" x14ac:dyDescent="0.25">
      <c r="B545" s="16">
        <v>540</v>
      </c>
      <c r="C545" s="33" t="s">
        <v>4354</v>
      </c>
      <c r="D545" s="33" t="s">
        <v>3306</v>
      </c>
      <c r="E545" s="33" t="s">
        <v>1379</v>
      </c>
      <c r="F545" s="34" t="s">
        <v>4355</v>
      </c>
      <c r="G545" s="35" t="s">
        <v>1597</v>
      </c>
      <c r="H545" s="16" t="s">
        <v>3231</v>
      </c>
      <c r="I545" s="34">
        <v>6</v>
      </c>
      <c r="J545" s="34">
        <v>1956</v>
      </c>
      <c r="K545" s="49">
        <v>0.23208999999999999</v>
      </c>
    </row>
    <row r="546" spans="2:11" ht="30" x14ac:dyDescent="0.25">
      <c r="B546" s="16">
        <v>541</v>
      </c>
      <c r="C546" s="33" t="s">
        <v>4356</v>
      </c>
      <c r="D546" s="33" t="s">
        <v>4357</v>
      </c>
      <c r="E546" s="33" t="s">
        <v>1379</v>
      </c>
      <c r="F546" s="34" t="s">
        <v>4358</v>
      </c>
      <c r="G546" s="35" t="s">
        <v>1597</v>
      </c>
      <c r="H546" s="16" t="s">
        <v>3231</v>
      </c>
      <c r="I546" s="34">
        <v>6</v>
      </c>
      <c r="J546" s="34">
        <v>1967</v>
      </c>
      <c r="K546" s="49">
        <v>0.22667999999999999</v>
      </c>
    </row>
    <row r="547" spans="2:11" ht="30" x14ac:dyDescent="0.25">
      <c r="B547" s="16">
        <v>542</v>
      </c>
      <c r="C547" s="33" t="s">
        <v>4359</v>
      </c>
      <c r="D547" s="33" t="s">
        <v>4360</v>
      </c>
      <c r="E547" s="33" t="s">
        <v>1379</v>
      </c>
      <c r="F547" s="34" t="s">
        <v>4361</v>
      </c>
      <c r="G547" s="35" t="s">
        <v>1597</v>
      </c>
      <c r="H547" s="16" t="s">
        <v>3231</v>
      </c>
      <c r="I547" s="34">
        <v>6</v>
      </c>
      <c r="J547" s="34">
        <v>1960</v>
      </c>
      <c r="K547" s="49">
        <v>0.48003000000000001</v>
      </c>
    </row>
    <row r="548" spans="2:11" ht="30" x14ac:dyDescent="0.25">
      <c r="B548" s="16">
        <v>543</v>
      </c>
      <c r="C548" s="33" t="s">
        <v>4362</v>
      </c>
      <c r="D548" s="33" t="s">
        <v>4363</v>
      </c>
      <c r="E548" s="33" t="s">
        <v>1379</v>
      </c>
      <c r="F548" s="34" t="s">
        <v>4364</v>
      </c>
      <c r="G548" s="35" t="s">
        <v>1597</v>
      </c>
      <c r="H548" s="16" t="s">
        <v>3231</v>
      </c>
      <c r="I548" s="34">
        <v>6</v>
      </c>
      <c r="J548" s="34">
        <v>1977</v>
      </c>
      <c r="K548" s="49">
        <v>0.59469000000000005</v>
      </c>
    </row>
    <row r="549" spans="2:11" ht="30" x14ac:dyDescent="0.25">
      <c r="B549" s="16">
        <v>544</v>
      </c>
      <c r="C549" s="33" t="s">
        <v>4365</v>
      </c>
      <c r="D549" s="33" t="s">
        <v>4366</v>
      </c>
      <c r="E549" s="33" t="s">
        <v>1379</v>
      </c>
      <c r="F549" s="34" t="s">
        <v>4367</v>
      </c>
      <c r="G549" s="35" t="s">
        <v>1597</v>
      </c>
      <c r="H549" s="16" t="s">
        <v>3231</v>
      </c>
      <c r="I549" s="34">
        <v>6</v>
      </c>
      <c r="J549" s="34">
        <v>1952</v>
      </c>
      <c r="K549" s="49">
        <v>0.26035999999999998</v>
      </c>
    </row>
    <row r="550" spans="2:11" ht="30" x14ac:dyDescent="0.25">
      <c r="B550" s="16">
        <v>545</v>
      </c>
      <c r="C550" s="33" t="s">
        <v>4368</v>
      </c>
      <c r="D550" s="33" t="s">
        <v>4369</v>
      </c>
      <c r="E550" s="33" t="s">
        <v>1379</v>
      </c>
      <c r="F550" s="34" t="s">
        <v>4370</v>
      </c>
      <c r="G550" s="35" t="s">
        <v>1597</v>
      </c>
      <c r="H550" s="16" t="s">
        <v>3231</v>
      </c>
      <c r="I550" s="34">
        <v>6</v>
      </c>
      <c r="J550" s="34">
        <v>1950</v>
      </c>
      <c r="K550" s="49">
        <v>0.39095000000000002</v>
      </c>
    </row>
    <row r="551" spans="2:11" ht="30" x14ac:dyDescent="0.25">
      <c r="B551" s="16">
        <v>546</v>
      </c>
      <c r="C551" s="33" t="s">
        <v>4371</v>
      </c>
      <c r="D551" s="33" t="s">
        <v>4372</v>
      </c>
      <c r="E551" s="33" t="s">
        <v>1379</v>
      </c>
      <c r="F551" s="34" t="s">
        <v>4373</v>
      </c>
      <c r="G551" s="35" t="s">
        <v>1597</v>
      </c>
      <c r="H551" s="16" t="s">
        <v>3231</v>
      </c>
      <c r="I551" s="34">
        <v>6</v>
      </c>
      <c r="J551" s="34">
        <v>1962</v>
      </c>
      <c r="K551" s="49">
        <v>0.2208</v>
      </c>
    </row>
    <row r="552" spans="2:11" ht="30" x14ac:dyDescent="0.25">
      <c r="B552" s="16">
        <v>547</v>
      </c>
      <c r="C552" s="33" t="s">
        <v>4374</v>
      </c>
      <c r="D552" s="33" t="s">
        <v>4375</v>
      </c>
      <c r="E552" s="33" t="s">
        <v>1379</v>
      </c>
      <c r="F552" s="34" t="s">
        <v>4376</v>
      </c>
      <c r="G552" s="35" t="s">
        <v>1597</v>
      </c>
      <c r="H552" s="16" t="s">
        <v>3231</v>
      </c>
      <c r="I552" s="34">
        <v>6</v>
      </c>
      <c r="J552" s="34">
        <v>1966</v>
      </c>
      <c r="K552" s="49">
        <v>0.11369</v>
      </c>
    </row>
    <row r="553" spans="2:11" ht="30" x14ac:dyDescent="0.25">
      <c r="B553" s="16">
        <v>548</v>
      </c>
      <c r="C553" s="33" t="s">
        <v>4377</v>
      </c>
      <c r="D553" s="33" t="s">
        <v>4378</v>
      </c>
      <c r="E553" s="33" t="s">
        <v>1379</v>
      </c>
      <c r="F553" s="34" t="s">
        <v>4379</v>
      </c>
      <c r="G553" s="35" t="s">
        <v>1597</v>
      </c>
      <c r="H553" s="16" t="s">
        <v>3231</v>
      </c>
      <c r="I553" s="34">
        <v>6</v>
      </c>
      <c r="J553" s="34">
        <v>1956</v>
      </c>
      <c r="K553" s="49">
        <v>0.33351999999999998</v>
      </c>
    </row>
    <row r="554" spans="2:11" ht="30" x14ac:dyDescent="0.25">
      <c r="B554" s="16">
        <v>549</v>
      </c>
      <c r="C554" s="33" t="s">
        <v>4380</v>
      </c>
      <c r="D554" s="33" t="s">
        <v>4381</v>
      </c>
      <c r="E554" s="33" t="s">
        <v>1379</v>
      </c>
      <c r="F554" s="34" t="s">
        <v>4382</v>
      </c>
      <c r="G554" s="35" t="s">
        <v>1597</v>
      </c>
      <c r="H554" s="16" t="s">
        <v>3231</v>
      </c>
      <c r="I554" s="34">
        <v>6</v>
      </c>
      <c r="J554" s="34">
        <v>1956</v>
      </c>
      <c r="K554" s="49">
        <v>0.48209999999999997</v>
      </c>
    </row>
    <row r="555" spans="2:11" ht="30" x14ac:dyDescent="0.25">
      <c r="B555" s="16">
        <v>550</v>
      </c>
      <c r="C555" s="33" t="s">
        <v>4383</v>
      </c>
      <c r="D555" s="33" t="s">
        <v>4384</v>
      </c>
      <c r="E555" s="33" t="s">
        <v>1379</v>
      </c>
      <c r="F555" s="34" t="s">
        <v>4385</v>
      </c>
      <c r="G555" s="35" t="s">
        <v>1597</v>
      </c>
      <c r="H555" s="16" t="s">
        <v>3231</v>
      </c>
      <c r="I555" s="34">
        <v>6</v>
      </c>
      <c r="J555" s="34">
        <v>1965</v>
      </c>
      <c r="K555" s="49">
        <v>0.65464</v>
      </c>
    </row>
    <row r="556" spans="2:11" ht="30" x14ac:dyDescent="0.25">
      <c r="B556" s="16">
        <v>551</v>
      </c>
      <c r="C556" s="33" t="s">
        <v>4386</v>
      </c>
      <c r="D556" s="33" t="s">
        <v>4387</v>
      </c>
      <c r="E556" s="33" t="s">
        <v>1379</v>
      </c>
      <c r="F556" s="34" t="s">
        <v>4388</v>
      </c>
      <c r="G556" s="35" t="s">
        <v>1597</v>
      </c>
      <c r="H556" s="16" t="s">
        <v>3231</v>
      </c>
      <c r="I556" s="34">
        <v>6</v>
      </c>
      <c r="J556" s="34">
        <v>1966</v>
      </c>
      <c r="K556" s="49">
        <v>1.15076</v>
      </c>
    </row>
    <row r="557" spans="2:11" ht="30" x14ac:dyDescent="0.25">
      <c r="B557" s="16">
        <v>552</v>
      </c>
      <c r="C557" s="33" t="s">
        <v>4389</v>
      </c>
      <c r="D557" s="33" t="s">
        <v>4390</v>
      </c>
      <c r="E557" s="33" t="s">
        <v>1379</v>
      </c>
      <c r="F557" s="34" t="s">
        <v>4391</v>
      </c>
      <c r="G557" s="35" t="s">
        <v>1597</v>
      </c>
      <c r="H557" s="16" t="s">
        <v>3231</v>
      </c>
      <c r="I557" s="34">
        <v>6</v>
      </c>
      <c r="J557" s="34">
        <v>1956</v>
      </c>
      <c r="K557" s="49">
        <v>0.2402</v>
      </c>
    </row>
    <row r="558" spans="2:11" ht="30" x14ac:dyDescent="0.25">
      <c r="B558" s="16">
        <v>553</v>
      </c>
      <c r="C558" s="33" t="s">
        <v>4392</v>
      </c>
      <c r="D558" s="33" t="s">
        <v>4393</v>
      </c>
      <c r="E558" s="33" t="s">
        <v>1379</v>
      </c>
      <c r="F558" s="34" t="s">
        <v>4394</v>
      </c>
      <c r="G558" s="35" t="s">
        <v>1597</v>
      </c>
      <c r="H558" s="16" t="s">
        <v>3231</v>
      </c>
      <c r="I558" s="34">
        <v>6</v>
      </c>
      <c r="J558" s="34">
        <v>1956</v>
      </c>
      <c r="K558" s="49">
        <v>0.22222</v>
      </c>
    </row>
    <row r="559" spans="2:11" ht="30" x14ac:dyDescent="0.25">
      <c r="B559" s="16">
        <v>554</v>
      </c>
      <c r="C559" s="33" t="s">
        <v>4395</v>
      </c>
      <c r="D559" s="33" t="s">
        <v>4396</v>
      </c>
      <c r="E559" s="33" t="s">
        <v>1379</v>
      </c>
      <c r="F559" s="34" t="s">
        <v>4397</v>
      </c>
      <c r="G559" s="35" t="s">
        <v>1597</v>
      </c>
      <c r="H559" s="16" t="s">
        <v>3231</v>
      </c>
      <c r="I559" s="34">
        <v>6</v>
      </c>
      <c r="J559" s="34">
        <v>1965</v>
      </c>
      <c r="K559" s="49">
        <v>0.12609000000000001</v>
      </c>
    </row>
    <row r="560" spans="2:11" ht="30" x14ac:dyDescent="0.25">
      <c r="B560" s="16">
        <v>555</v>
      </c>
      <c r="C560" s="33" t="s">
        <v>4398</v>
      </c>
      <c r="D560" s="33" t="s">
        <v>4399</v>
      </c>
      <c r="E560" s="33" t="s">
        <v>1379</v>
      </c>
      <c r="F560" s="34" t="s">
        <v>4400</v>
      </c>
      <c r="G560" s="35" t="s">
        <v>1597</v>
      </c>
      <c r="H560" s="16" t="s">
        <v>3231</v>
      </c>
      <c r="I560" s="34">
        <v>6</v>
      </c>
      <c r="J560" s="34">
        <v>1961</v>
      </c>
      <c r="K560" s="49">
        <v>0.30066999999999999</v>
      </c>
    </row>
    <row r="561" spans="2:11" ht="30" x14ac:dyDescent="0.25">
      <c r="B561" s="16">
        <v>556</v>
      </c>
      <c r="C561" s="33" t="s">
        <v>4401</v>
      </c>
      <c r="D561" s="33" t="s">
        <v>4402</v>
      </c>
      <c r="E561" s="33" t="s">
        <v>1379</v>
      </c>
      <c r="F561" s="34" t="s">
        <v>4403</v>
      </c>
      <c r="G561" s="35" t="s">
        <v>1597</v>
      </c>
      <c r="H561" s="16" t="s">
        <v>3231</v>
      </c>
      <c r="I561" s="34">
        <v>6</v>
      </c>
      <c r="J561" s="34">
        <v>1961</v>
      </c>
      <c r="K561" s="49">
        <v>0.21607000000000001</v>
      </c>
    </row>
    <row r="562" spans="2:11" ht="30" x14ac:dyDescent="0.25">
      <c r="B562" s="16">
        <v>557</v>
      </c>
      <c r="C562" s="33" t="s">
        <v>4404</v>
      </c>
      <c r="D562" s="33" t="s">
        <v>4405</v>
      </c>
      <c r="E562" s="33" t="s">
        <v>1379</v>
      </c>
      <c r="F562" s="34" t="s">
        <v>4406</v>
      </c>
      <c r="G562" s="35" t="s">
        <v>1597</v>
      </c>
      <c r="H562" s="16" t="s">
        <v>3231</v>
      </c>
      <c r="I562" s="34">
        <v>6</v>
      </c>
      <c r="J562" s="34">
        <v>1966</v>
      </c>
      <c r="K562" s="49">
        <v>0.37368000000000001</v>
      </c>
    </row>
    <row r="563" spans="2:11" ht="30" x14ac:dyDescent="0.25">
      <c r="B563" s="16">
        <v>558</v>
      </c>
      <c r="C563" s="33" t="s">
        <v>4407</v>
      </c>
      <c r="D563" s="33" t="s">
        <v>4408</v>
      </c>
      <c r="E563" s="33" t="s">
        <v>1379</v>
      </c>
      <c r="F563" s="34" t="s">
        <v>4409</v>
      </c>
      <c r="G563" s="35" t="s">
        <v>1597</v>
      </c>
      <c r="H563" s="16" t="s">
        <v>3231</v>
      </c>
      <c r="I563" s="34">
        <v>6</v>
      </c>
      <c r="J563" s="34">
        <v>1964</v>
      </c>
      <c r="K563" s="49">
        <v>0.70462000000000002</v>
      </c>
    </row>
    <row r="564" spans="2:11" ht="30" x14ac:dyDescent="0.25">
      <c r="B564" s="16">
        <v>559</v>
      </c>
      <c r="C564" s="33" t="s">
        <v>4410</v>
      </c>
      <c r="D564" s="33" t="s">
        <v>4411</v>
      </c>
      <c r="E564" s="33" t="s">
        <v>1379</v>
      </c>
      <c r="F564" s="34" t="s">
        <v>4412</v>
      </c>
      <c r="G564" s="35" t="s">
        <v>1597</v>
      </c>
      <c r="H564" s="16" t="s">
        <v>3231</v>
      </c>
      <c r="I564" s="34">
        <v>6</v>
      </c>
      <c r="J564" s="34">
        <v>1966</v>
      </c>
      <c r="K564" s="49">
        <v>0.34394999999999998</v>
      </c>
    </row>
    <row r="565" spans="2:11" ht="30" x14ac:dyDescent="0.25">
      <c r="B565" s="16">
        <v>560</v>
      </c>
      <c r="C565" s="33" t="s">
        <v>4413</v>
      </c>
      <c r="D565" s="33" t="s">
        <v>4414</v>
      </c>
      <c r="E565" s="33" t="s">
        <v>1379</v>
      </c>
      <c r="F565" s="34" t="s">
        <v>4415</v>
      </c>
      <c r="G565" s="35" t="s">
        <v>1597</v>
      </c>
      <c r="H565" s="16" t="s">
        <v>3231</v>
      </c>
      <c r="I565" s="34">
        <v>6</v>
      </c>
      <c r="J565" s="34">
        <v>1957</v>
      </c>
      <c r="K565" s="49">
        <v>0.36901</v>
      </c>
    </row>
    <row r="566" spans="2:11" ht="30" x14ac:dyDescent="0.25">
      <c r="B566" s="16">
        <v>561</v>
      </c>
      <c r="C566" s="33" t="s">
        <v>4416</v>
      </c>
      <c r="D566" s="33" t="s">
        <v>4417</v>
      </c>
      <c r="E566" s="33" t="s">
        <v>1379</v>
      </c>
      <c r="F566" s="34" t="s">
        <v>4418</v>
      </c>
      <c r="G566" s="35" t="s">
        <v>1597</v>
      </c>
      <c r="H566" s="16" t="s">
        <v>3231</v>
      </c>
      <c r="I566" s="34">
        <v>6</v>
      </c>
      <c r="J566" s="34">
        <v>1957</v>
      </c>
      <c r="K566" s="49">
        <v>0.19542000000000001</v>
      </c>
    </row>
    <row r="567" spans="2:11" ht="30" x14ac:dyDescent="0.25">
      <c r="B567" s="16">
        <v>562</v>
      </c>
      <c r="C567" s="33" t="s">
        <v>4419</v>
      </c>
      <c r="D567" s="33" t="s">
        <v>4420</v>
      </c>
      <c r="E567" s="33" t="s">
        <v>1379</v>
      </c>
      <c r="F567" s="34" t="s">
        <v>4421</v>
      </c>
      <c r="G567" s="35" t="s">
        <v>1597</v>
      </c>
      <c r="H567" s="16" t="s">
        <v>3231</v>
      </c>
      <c r="I567" s="34">
        <v>6</v>
      </c>
      <c r="J567" s="34">
        <v>1957</v>
      </c>
      <c r="K567" s="49">
        <v>0.20182</v>
      </c>
    </row>
    <row r="568" spans="2:11" ht="30" x14ac:dyDescent="0.25">
      <c r="B568" s="16">
        <v>563</v>
      </c>
      <c r="C568" s="33" t="s">
        <v>4422</v>
      </c>
      <c r="D568" s="33" t="s">
        <v>4423</v>
      </c>
      <c r="E568" s="33" t="s">
        <v>1379</v>
      </c>
      <c r="F568" s="34" t="s">
        <v>4424</v>
      </c>
      <c r="G568" s="35" t="s">
        <v>1597</v>
      </c>
      <c r="H568" s="16" t="s">
        <v>3231</v>
      </c>
      <c r="I568" s="34">
        <v>6</v>
      </c>
      <c r="J568" s="34">
        <v>1957</v>
      </c>
      <c r="K568" s="49">
        <v>0.33357999999999999</v>
      </c>
    </row>
    <row r="569" spans="2:11" ht="30" x14ac:dyDescent="0.25">
      <c r="B569" s="16">
        <v>564</v>
      </c>
      <c r="C569" s="33" t="s">
        <v>4425</v>
      </c>
      <c r="D569" s="33" t="s">
        <v>4426</v>
      </c>
      <c r="E569" s="33" t="s">
        <v>1379</v>
      </c>
      <c r="F569" s="34" t="s">
        <v>4427</v>
      </c>
      <c r="G569" s="35" t="s">
        <v>1597</v>
      </c>
      <c r="H569" s="16" t="s">
        <v>3231</v>
      </c>
      <c r="I569" s="34">
        <v>6</v>
      </c>
      <c r="J569" s="34">
        <v>1957</v>
      </c>
      <c r="K569" s="49">
        <v>0.33600999999999998</v>
      </c>
    </row>
    <row r="570" spans="2:11" ht="30" x14ac:dyDescent="0.25">
      <c r="B570" s="16">
        <v>565</v>
      </c>
      <c r="C570" s="33" t="s">
        <v>4428</v>
      </c>
      <c r="D570" s="33" t="s">
        <v>4429</v>
      </c>
      <c r="E570" s="33" t="s">
        <v>1379</v>
      </c>
      <c r="F570" s="34" t="s">
        <v>4430</v>
      </c>
      <c r="G570" s="35" t="s">
        <v>1597</v>
      </c>
      <c r="H570" s="16" t="s">
        <v>3231</v>
      </c>
      <c r="I570" s="34">
        <v>6</v>
      </c>
      <c r="J570" s="34">
        <v>1968</v>
      </c>
      <c r="K570" s="49">
        <v>0.22015000000000001</v>
      </c>
    </row>
    <row r="571" spans="2:11" ht="30" x14ac:dyDescent="0.25">
      <c r="B571" s="16">
        <v>566</v>
      </c>
      <c r="C571" s="33" t="s">
        <v>4431</v>
      </c>
      <c r="D571" s="33" t="s">
        <v>4432</v>
      </c>
      <c r="E571" s="33" t="s">
        <v>1379</v>
      </c>
      <c r="F571" s="34" t="s">
        <v>4433</v>
      </c>
      <c r="G571" s="35" t="s">
        <v>1597</v>
      </c>
      <c r="H571" s="16" t="s">
        <v>3231</v>
      </c>
      <c r="I571" s="34">
        <v>6</v>
      </c>
      <c r="J571" s="34">
        <v>1976</v>
      </c>
      <c r="K571" s="49">
        <v>0.45700000000000002</v>
      </c>
    </row>
    <row r="572" spans="2:11" ht="30" x14ac:dyDescent="0.25">
      <c r="B572" s="16">
        <v>567</v>
      </c>
      <c r="C572" s="33" t="s">
        <v>4434</v>
      </c>
      <c r="D572" s="33" t="s">
        <v>4435</v>
      </c>
      <c r="E572" s="33" t="s">
        <v>1379</v>
      </c>
      <c r="F572" s="34" t="s">
        <v>4436</v>
      </c>
      <c r="G572" s="35" t="s">
        <v>1597</v>
      </c>
      <c r="H572" s="16" t="s">
        <v>3231</v>
      </c>
      <c r="I572" s="34">
        <v>6</v>
      </c>
      <c r="J572" s="34">
        <v>1962</v>
      </c>
      <c r="K572" s="49">
        <v>0.29110000000000003</v>
      </c>
    </row>
    <row r="573" spans="2:11" ht="30" x14ac:dyDescent="0.25">
      <c r="B573" s="16">
        <v>568</v>
      </c>
      <c r="C573" s="33" t="s">
        <v>4437</v>
      </c>
      <c r="D573" s="33" t="s">
        <v>4438</v>
      </c>
      <c r="E573" s="33" t="s">
        <v>1379</v>
      </c>
      <c r="F573" s="34" t="s">
        <v>4439</v>
      </c>
      <c r="G573" s="35" t="s">
        <v>1597</v>
      </c>
      <c r="H573" s="16" t="s">
        <v>3231</v>
      </c>
      <c r="I573" s="34">
        <v>6</v>
      </c>
      <c r="J573" s="34">
        <v>1962</v>
      </c>
      <c r="K573" s="49">
        <v>0.37325999999999998</v>
      </c>
    </row>
    <row r="574" spans="2:11" ht="30" x14ac:dyDescent="0.25">
      <c r="B574" s="16">
        <v>569</v>
      </c>
      <c r="C574" s="33" t="s">
        <v>4440</v>
      </c>
      <c r="D574" s="33" t="s">
        <v>4441</v>
      </c>
      <c r="E574" s="33" t="s">
        <v>1379</v>
      </c>
      <c r="F574" s="34" t="s">
        <v>4442</v>
      </c>
      <c r="G574" s="35" t="s">
        <v>1597</v>
      </c>
      <c r="H574" s="16" t="s">
        <v>3231</v>
      </c>
      <c r="I574" s="34">
        <v>6</v>
      </c>
      <c r="J574" s="34">
        <v>1970</v>
      </c>
      <c r="K574" s="49">
        <v>0.57045999999999997</v>
      </c>
    </row>
    <row r="575" spans="2:11" ht="30" x14ac:dyDescent="0.25">
      <c r="B575" s="16">
        <v>570</v>
      </c>
      <c r="C575" s="33" t="s">
        <v>4443</v>
      </c>
      <c r="D575" s="33" t="s">
        <v>4444</v>
      </c>
      <c r="E575" s="33" t="s">
        <v>1379</v>
      </c>
      <c r="F575" s="34" t="s">
        <v>4445</v>
      </c>
      <c r="G575" s="35" t="s">
        <v>1597</v>
      </c>
      <c r="H575" s="16" t="s">
        <v>3231</v>
      </c>
      <c r="I575" s="34">
        <v>6</v>
      </c>
      <c r="J575" s="34">
        <v>1970</v>
      </c>
      <c r="K575" s="49">
        <v>0.26340999999999998</v>
      </c>
    </row>
    <row r="576" spans="2:11" ht="30" x14ac:dyDescent="0.25">
      <c r="B576" s="16">
        <v>571</v>
      </c>
      <c r="C576" s="33" t="s">
        <v>4446</v>
      </c>
      <c r="D576" s="33" t="s">
        <v>4447</v>
      </c>
      <c r="E576" s="33" t="s">
        <v>1379</v>
      </c>
      <c r="F576" s="34" t="s">
        <v>4448</v>
      </c>
      <c r="G576" s="35" t="s">
        <v>1597</v>
      </c>
      <c r="H576" s="16" t="s">
        <v>3231</v>
      </c>
      <c r="I576" s="34">
        <v>6</v>
      </c>
      <c r="J576" s="34">
        <v>1973</v>
      </c>
      <c r="K576" s="49">
        <v>0.56850000000000001</v>
      </c>
    </row>
    <row r="577" spans="2:11" ht="30" x14ac:dyDescent="0.25">
      <c r="B577" s="16">
        <v>572</v>
      </c>
      <c r="C577" s="33" t="s">
        <v>4449</v>
      </c>
      <c r="D577" s="33" t="s">
        <v>4450</v>
      </c>
      <c r="E577" s="33" t="s">
        <v>1379</v>
      </c>
      <c r="F577" s="34" t="s">
        <v>4451</v>
      </c>
      <c r="G577" s="35" t="s">
        <v>1597</v>
      </c>
      <c r="H577" s="16" t="s">
        <v>3231</v>
      </c>
      <c r="I577" s="34">
        <v>6</v>
      </c>
      <c r="J577" s="34">
        <v>1972</v>
      </c>
      <c r="K577" s="49">
        <v>0.55456000000000005</v>
      </c>
    </row>
    <row r="578" spans="2:11" ht="30" x14ac:dyDescent="0.25">
      <c r="B578" s="16">
        <v>573</v>
      </c>
      <c r="C578" s="33" t="s">
        <v>4452</v>
      </c>
      <c r="D578" s="33" t="s">
        <v>4453</v>
      </c>
      <c r="E578" s="33" t="s">
        <v>1379</v>
      </c>
      <c r="F578" s="34" t="s">
        <v>4454</v>
      </c>
      <c r="G578" s="35" t="s">
        <v>1597</v>
      </c>
      <c r="H578" s="16" t="s">
        <v>3231</v>
      </c>
      <c r="I578" s="34">
        <v>6</v>
      </c>
      <c r="J578" s="34">
        <v>1973</v>
      </c>
      <c r="K578" s="49">
        <v>0.36813000000000001</v>
      </c>
    </row>
    <row r="579" spans="2:11" ht="30" x14ac:dyDescent="0.25">
      <c r="B579" s="16">
        <v>574</v>
      </c>
      <c r="C579" s="33" t="s">
        <v>4455</v>
      </c>
      <c r="D579" s="33" t="s">
        <v>4456</v>
      </c>
      <c r="E579" s="33" t="s">
        <v>1379</v>
      </c>
      <c r="F579" s="34" t="s">
        <v>4457</v>
      </c>
      <c r="G579" s="35" t="s">
        <v>1597</v>
      </c>
      <c r="H579" s="16" t="s">
        <v>3231</v>
      </c>
      <c r="I579" s="34">
        <v>6</v>
      </c>
      <c r="J579" s="34">
        <v>1976</v>
      </c>
      <c r="K579" s="49">
        <v>0.10911999999999999</v>
      </c>
    </row>
    <row r="580" spans="2:11" ht="30" x14ac:dyDescent="0.25">
      <c r="B580" s="16">
        <v>575</v>
      </c>
      <c r="C580" s="33" t="s">
        <v>4458</v>
      </c>
      <c r="D580" s="33" t="s">
        <v>4459</v>
      </c>
      <c r="E580" s="33" t="s">
        <v>1379</v>
      </c>
      <c r="F580" s="34" t="s">
        <v>4460</v>
      </c>
      <c r="G580" s="35" t="s">
        <v>1597</v>
      </c>
      <c r="H580" s="16" t="s">
        <v>3231</v>
      </c>
      <c r="I580" s="34">
        <v>6</v>
      </c>
      <c r="J580" s="34">
        <v>1976</v>
      </c>
      <c r="K580" s="49">
        <v>0.29376999999999998</v>
      </c>
    </row>
    <row r="581" spans="2:11" ht="30" x14ac:dyDescent="0.25">
      <c r="B581" s="16">
        <v>576</v>
      </c>
      <c r="C581" s="33" t="s">
        <v>4461</v>
      </c>
      <c r="D581" s="33" t="s">
        <v>4462</v>
      </c>
      <c r="E581" s="33" t="s">
        <v>1379</v>
      </c>
      <c r="F581" s="34" t="s">
        <v>4463</v>
      </c>
      <c r="G581" s="35" t="s">
        <v>1597</v>
      </c>
      <c r="H581" s="16" t="s">
        <v>3231</v>
      </c>
      <c r="I581" s="34">
        <v>6</v>
      </c>
      <c r="J581" s="34">
        <v>1981</v>
      </c>
      <c r="K581" s="49">
        <v>0.19034000000000001</v>
      </c>
    </row>
    <row r="582" spans="2:11" ht="30" x14ac:dyDescent="0.25">
      <c r="B582" s="16">
        <v>577</v>
      </c>
      <c r="C582" s="33" t="s">
        <v>4464</v>
      </c>
      <c r="D582" s="33" t="s">
        <v>4465</v>
      </c>
      <c r="E582" s="33" t="s">
        <v>1379</v>
      </c>
      <c r="F582" s="34" t="s">
        <v>4466</v>
      </c>
      <c r="G582" s="35" t="s">
        <v>1597</v>
      </c>
      <c r="H582" s="16" t="s">
        <v>3231</v>
      </c>
      <c r="I582" s="34">
        <v>6</v>
      </c>
      <c r="J582" s="34">
        <v>1980</v>
      </c>
      <c r="K582" s="49">
        <v>0.41439999999999999</v>
      </c>
    </row>
    <row r="583" spans="2:11" ht="30" x14ac:dyDescent="0.25">
      <c r="B583" s="16">
        <v>578</v>
      </c>
      <c r="C583" s="33" t="s">
        <v>4467</v>
      </c>
      <c r="D583" s="33" t="s">
        <v>4468</v>
      </c>
      <c r="E583" s="33" t="s">
        <v>1379</v>
      </c>
      <c r="F583" s="34" t="s">
        <v>4469</v>
      </c>
      <c r="G583" s="35" t="s">
        <v>1597</v>
      </c>
      <c r="H583" s="16" t="s">
        <v>3231</v>
      </c>
      <c r="I583" s="34">
        <v>6</v>
      </c>
      <c r="J583" s="34">
        <v>1981</v>
      </c>
      <c r="K583" s="49">
        <v>2.72946</v>
      </c>
    </row>
    <row r="584" spans="2:11" ht="30" x14ac:dyDescent="0.25">
      <c r="B584" s="16">
        <v>579</v>
      </c>
      <c r="C584" s="33" t="s">
        <v>4470</v>
      </c>
      <c r="D584" s="33" t="s">
        <v>4471</v>
      </c>
      <c r="E584" s="33" t="s">
        <v>1379</v>
      </c>
      <c r="F584" s="34" t="s">
        <v>4472</v>
      </c>
      <c r="G584" s="35" t="s">
        <v>1597</v>
      </c>
      <c r="H584" s="16" t="s">
        <v>3231</v>
      </c>
      <c r="I584" s="34">
        <v>6</v>
      </c>
      <c r="J584" s="34">
        <v>1988</v>
      </c>
      <c r="K584" s="49">
        <v>0.51290000000000002</v>
      </c>
    </row>
    <row r="585" spans="2:11" ht="30" x14ac:dyDescent="0.25">
      <c r="B585" s="16">
        <v>580</v>
      </c>
      <c r="C585" s="33" t="s">
        <v>4473</v>
      </c>
      <c r="D585" s="33" t="s">
        <v>4474</v>
      </c>
      <c r="E585" s="33" t="s">
        <v>1379</v>
      </c>
      <c r="F585" s="34" t="s">
        <v>4475</v>
      </c>
      <c r="G585" s="35" t="s">
        <v>1597</v>
      </c>
      <c r="H585" s="16" t="s">
        <v>3231</v>
      </c>
      <c r="I585" s="34">
        <v>6</v>
      </c>
      <c r="J585" s="34">
        <v>1988</v>
      </c>
      <c r="K585" s="49">
        <v>0.34321000000000002</v>
      </c>
    </row>
    <row r="586" spans="2:11" ht="30" x14ac:dyDescent="0.25">
      <c r="B586" s="16">
        <v>581</v>
      </c>
      <c r="C586" s="33" t="s">
        <v>4476</v>
      </c>
      <c r="D586" s="33" t="s">
        <v>4477</v>
      </c>
      <c r="E586" s="33" t="s">
        <v>1379</v>
      </c>
      <c r="F586" s="34" t="s">
        <v>4478</v>
      </c>
      <c r="G586" s="35" t="s">
        <v>1597</v>
      </c>
      <c r="H586" s="16" t="s">
        <v>3231</v>
      </c>
      <c r="I586" s="34">
        <v>6</v>
      </c>
      <c r="J586" s="34">
        <v>1988</v>
      </c>
      <c r="K586" s="49">
        <v>3.5279999999999999E-2</v>
      </c>
    </row>
    <row r="587" spans="2:11" ht="30" x14ac:dyDescent="0.25">
      <c r="B587" s="16">
        <v>582</v>
      </c>
      <c r="C587" s="33" t="s">
        <v>4479</v>
      </c>
      <c r="D587" s="33" t="s">
        <v>4480</v>
      </c>
      <c r="E587" s="33" t="s">
        <v>1379</v>
      </c>
      <c r="F587" s="34" t="s">
        <v>4481</v>
      </c>
      <c r="G587" s="35" t="s">
        <v>1597</v>
      </c>
      <c r="H587" s="16" t="s">
        <v>3231</v>
      </c>
      <c r="I587" s="34">
        <v>6</v>
      </c>
      <c r="J587" s="34">
        <v>1969</v>
      </c>
      <c r="K587" s="49">
        <v>1.6619999999999999E-2</v>
      </c>
    </row>
    <row r="588" spans="2:11" ht="30" x14ac:dyDescent="0.25">
      <c r="B588" s="16">
        <v>583</v>
      </c>
      <c r="C588" s="33" t="s">
        <v>4482</v>
      </c>
      <c r="D588" s="33" t="s">
        <v>4483</v>
      </c>
      <c r="E588" s="33" t="s">
        <v>1379</v>
      </c>
      <c r="F588" s="34" t="s">
        <v>4484</v>
      </c>
      <c r="G588" s="35" t="s">
        <v>1597</v>
      </c>
      <c r="H588" s="16" t="s">
        <v>3231</v>
      </c>
      <c r="I588" s="34">
        <v>6</v>
      </c>
      <c r="J588" s="34">
        <v>1974</v>
      </c>
      <c r="K588" s="49">
        <v>8.2739999999999994E-2</v>
      </c>
    </row>
    <row r="589" spans="2:11" ht="30" x14ac:dyDescent="0.25">
      <c r="B589" s="16">
        <v>584</v>
      </c>
      <c r="C589" s="33" t="s">
        <v>4485</v>
      </c>
      <c r="D589" s="33" t="s">
        <v>4486</v>
      </c>
      <c r="E589" s="33" t="s">
        <v>1379</v>
      </c>
      <c r="F589" s="34" t="s">
        <v>4487</v>
      </c>
      <c r="G589" s="35" t="s">
        <v>1597</v>
      </c>
      <c r="H589" s="16" t="s">
        <v>3231</v>
      </c>
      <c r="I589" s="34">
        <v>6</v>
      </c>
      <c r="J589" s="34">
        <v>1970</v>
      </c>
      <c r="K589" s="49">
        <v>5.917E-2</v>
      </c>
    </row>
    <row r="590" spans="2:11" ht="30" x14ac:dyDescent="0.25">
      <c r="B590" s="16">
        <v>585</v>
      </c>
      <c r="C590" s="33" t="s">
        <v>4488</v>
      </c>
      <c r="D590" s="33" t="s">
        <v>4489</v>
      </c>
      <c r="E590" s="33" t="s">
        <v>1379</v>
      </c>
      <c r="F590" s="34" t="s">
        <v>4490</v>
      </c>
      <c r="G590" s="35" t="s">
        <v>1597</v>
      </c>
      <c r="H590" s="16" t="s">
        <v>3231</v>
      </c>
      <c r="I590" s="34">
        <v>6</v>
      </c>
      <c r="J590" s="34">
        <v>1988</v>
      </c>
      <c r="K590" s="49">
        <v>5.3490000000000003E-2</v>
      </c>
    </row>
    <row r="591" spans="2:11" ht="45" x14ac:dyDescent="0.25">
      <c r="B591" s="16">
        <v>586</v>
      </c>
      <c r="C591" s="33" t="s">
        <v>4491</v>
      </c>
      <c r="D591" s="33" t="s">
        <v>4492</v>
      </c>
      <c r="E591" s="33" t="s">
        <v>1379</v>
      </c>
      <c r="F591" s="34" t="s">
        <v>4493</v>
      </c>
      <c r="G591" s="35" t="s">
        <v>1597</v>
      </c>
      <c r="H591" s="16" t="s">
        <v>3231</v>
      </c>
      <c r="I591" s="34">
        <v>6</v>
      </c>
      <c r="J591" s="34">
        <v>1986</v>
      </c>
      <c r="K591" s="49">
        <v>8.8690000000000005E-2</v>
      </c>
    </row>
    <row r="592" spans="2:11" ht="30" x14ac:dyDescent="0.25">
      <c r="B592" s="16">
        <v>587</v>
      </c>
      <c r="C592" s="33" t="s">
        <v>4494</v>
      </c>
      <c r="D592" s="33" t="s">
        <v>4495</v>
      </c>
      <c r="E592" s="33" t="s">
        <v>1379</v>
      </c>
      <c r="F592" s="34" t="s">
        <v>4496</v>
      </c>
      <c r="G592" s="35" t="s">
        <v>1597</v>
      </c>
      <c r="H592" s="16" t="s">
        <v>3231</v>
      </c>
      <c r="I592" s="34">
        <v>6</v>
      </c>
      <c r="J592" s="34">
        <v>1987</v>
      </c>
      <c r="K592" s="49">
        <v>7.4219999999999994E-2</v>
      </c>
    </row>
    <row r="593" spans="2:11" ht="30" x14ac:dyDescent="0.25">
      <c r="B593" s="16">
        <v>588</v>
      </c>
      <c r="C593" s="33" t="s">
        <v>4497</v>
      </c>
      <c r="D593" s="33" t="s">
        <v>4498</v>
      </c>
      <c r="E593" s="33" t="s">
        <v>1379</v>
      </c>
      <c r="F593" s="34" t="s">
        <v>4499</v>
      </c>
      <c r="G593" s="35" t="s">
        <v>1597</v>
      </c>
      <c r="H593" s="16" t="s">
        <v>3231</v>
      </c>
      <c r="I593" s="34">
        <v>6</v>
      </c>
      <c r="J593" s="34">
        <v>1986</v>
      </c>
      <c r="K593" s="49">
        <v>8.795E-2</v>
      </c>
    </row>
    <row r="594" spans="2:11" ht="30" x14ac:dyDescent="0.25">
      <c r="B594" s="16">
        <v>589</v>
      </c>
      <c r="C594" s="33" t="s">
        <v>4500</v>
      </c>
      <c r="D594" s="33" t="s">
        <v>4501</v>
      </c>
      <c r="E594" s="33" t="s">
        <v>1379</v>
      </c>
      <c r="F594" s="34" t="s">
        <v>4502</v>
      </c>
      <c r="G594" s="35" t="s">
        <v>1597</v>
      </c>
      <c r="H594" s="16" t="s">
        <v>3231</v>
      </c>
      <c r="I594" s="34">
        <v>6</v>
      </c>
      <c r="J594" s="34">
        <v>1990</v>
      </c>
      <c r="K594" s="49">
        <v>0.17732999999999999</v>
      </c>
    </row>
    <row r="595" spans="2:11" ht="30" x14ac:dyDescent="0.25">
      <c r="B595" s="16">
        <v>590</v>
      </c>
      <c r="C595" s="33" t="s">
        <v>4503</v>
      </c>
      <c r="D595" s="33" t="s">
        <v>4504</v>
      </c>
      <c r="E595" s="33" t="s">
        <v>1379</v>
      </c>
      <c r="F595" s="34" t="s">
        <v>4505</v>
      </c>
      <c r="G595" s="35" t="s">
        <v>1597</v>
      </c>
      <c r="H595" s="16" t="s">
        <v>3231</v>
      </c>
      <c r="I595" s="34">
        <v>6</v>
      </c>
      <c r="J595" s="34">
        <v>1990</v>
      </c>
      <c r="K595" s="49">
        <v>0.28631000000000001</v>
      </c>
    </row>
    <row r="596" spans="2:11" ht="30" x14ac:dyDescent="0.25">
      <c r="B596" s="16">
        <v>591</v>
      </c>
      <c r="C596" s="33" t="s">
        <v>4506</v>
      </c>
      <c r="D596" s="33" t="s">
        <v>4507</v>
      </c>
      <c r="E596" s="33" t="s">
        <v>1379</v>
      </c>
      <c r="F596" s="34" t="s">
        <v>4508</v>
      </c>
      <c r="G596" s="35" t="s">
        <v>1597</v>
      </c>
      <c r="H596" s="16" t="s">
        <v>3231</v>
      </c>
      <c r="I596" s="34">
        <v>6</v>
      </c>
      <c r="J596" s="34">
        <v>1987</v>
      </c>
      <c r="K596" s="49">
        <v>0.14313999999999999</v>
      </c>
    </row>
    <row r="597" spans="2:11" ht="30" x14ac:dyDescent="0.25">
      <c r="B597" s="16">
        <v>592</v>
      </c>
      <c r="C597" s="33" t="s">
        <v>4509</v>
      </c>
      <c r="D597" s="33" t="s">
        <v>4510</v>
      </c>
      <c r="E597" s="33" t="s">
        <v>1379</v>
      </c>
      <c r="F597" s="34" t="s">
        <v>4511</v>
      </c>
      <c r="G597" s="35" t="s">
        <v>1597</v>
      </c>
      <c r="H597" s="16" t="s">
        <v>3231</v>
      </c>
      <c r="I597" s="34">
        <v>6</v>
      </c>
      <c r="J597" s="34">
        <v>1990</v>
      </c>
      <c r="K597" s="49">
        <v>7.0699999999999999E-2</v>
      </c>
    </row>
    <row r="598" spans="2:11" ht="30" x14ac:dyDescent="0.25">
      <c r="B598" s="16">
        <v>593</v>
      </c>
      <c r="C598" s="33" t="s">
        <v>4512</v>
      </c>
      <c r="D598" s="33" t="s">
        <v>4513</v>
      </c>
      <c r="E598" s="33" t="s">
        <v>1379</v>
      </c>
      <c r="F598" s="34" t="s">
        <v>4514</v>
      </c>
      <c r="G598" s="35" t="s">
        <v>1597</v>
      </c>
      <c r="H598" s="16" t="s">
        <v>3231</v>
      </c>
      <c r="I598" s="34">
        <v>6</v>
      </c>
      <c r="J598" s="34">
        <v>1990</v>
      </c>
      <c r="K598" s="49">
        <v>0.15606</v>
      </c>
    </row>
    <row r="599" spans="2:11" ht="30" x14ac:dyDescent="0.25">
      <c r="B599" s="16">
        <v>594</v>
      </c>
      <c r="C599" s="33" t="s">
        <v>4515</v>
      </c>
      <c r="D599" s="33" t="s">
        <v>4516</v>
      </c>
      <c r="E599" s="33" t="s">
        <v>1379</v>
      </c>
      <c r="F599" s="34" t="s">
        <v>4517</v>
      </c>
      <c r="G599" s="35" t="s">
        <v>1597</v>
      </c>
      <c r="H599" s="16" t="s">
        <v>3231</v>
      </c>
      <c r="I599" s="34">
        <v>6</v>
      </c>
      <c r="J599" s="34">
        <v>1990</v>
      </c>
      <c r="K599" s="49">
        <v>0.28947000000000001</v>
      </c>
    </row>
    <row r="600" spans="2:11" ht="30" x14ac:dyDescent="0.25">
      <c r="B600" s="16">
        <v>595</v>
      </c>
      <c r="C600" s="33" t="s">
        <v>4518</v>
      </c>
      <c r="D600" s="33" t="s">
        <v>4519</v>
      </c>
      <c r="E600" s="33" t="s">
        <v>1379</v>
      </c>
      <c r="F600" s="34" t="s">
        <v>4520</v>
      </c>
      <c r="G600" s="35" t="s">
        <v>1597</v>
      </c>
      <c r="H600" s="16" t="s">
        <v>3231</v>
      </c>
      <c r="I600" s="34">
        <v>6</v>
      </c>
      <c r="J600" s="34">
        <v>1989</v>
      </c>
      <c r="K600" s="49">
        <v>0.19611999999999999</v>
      </c>
    </row>
    <row r="601" spans="2:11" ht="30" x14ac:dyDescent="0.25">
      <c r="B601" s="16">
        <v>596</v>
      </c>
      <c r="C601" s="33" t="s">
        <v>4521</v>
      </c>
      <c r="D601" s="33" t="s">
        <v>4522</v>
      </c>
      <c r="E601" s="33" t="s">
        <v>1379</v>
      </c>
      <c r="F601" s="34" t="s">
        <v>4523</v>
      </c>
      <c r="G601" s="35" t="s">
        <v>1597</v>
      </c>
      <c r="H601" s="16" t="s">
        <v>3231</v>
      </c>
      <c r="I601" s="34">
        <v>6</v>
      </c>
      <c r="J601" s="34">
        <v>1990</v>
      </c>
      <c r="K601" s="49">
        <v>8.795E-2</v>
      </c>
    </row>
    <row r="602" spans="2:11" ht="30" x14ac:dyDescent="0.25">
      <c r="B602" s="16">
        <v>597</v>
      </c>
      <c r="C602" s="33" t="s">
        <v>4524</v>
      </c>
      <c r="D602" s="33" t="s">
        <v>4525</v>
      </c>
      <c r="E602" s="33" t="s">
        <v>1379</v>
      </c>
      <c r="F602" s="34" t="s">
        <v>4526</v>
      </c>
      <c r="G602" s="35" t="s">
        <v>1597</v>
      </c>
      <c r="H602" s="16" t="s">
        <v>3231</v>
      </c>
      <c r="I602" s="34">
        <v>6</v>
      </c>
      <c r="J602" s="34">
        <v>1990</v>
      </c>
      <c r="K602" s="49">
        <v>8.2809999999999995E-2</v>
      </c>
    </row>
    <row r="603" spans="2:11" ht="30" x14ac:dyDescent="0.25">
      <c r="B603" s="16">
        <v>598</v>
      </c>
      <c r="C603" s="33" t="s">
        <v>4527</v>
      </c>
      <c r="D603" s="33" t="s">
        <v>4528</v>
      </c>
      <c r="E603" s="33" t="s">
        <v>1379</v>
      </c>
      <c r="F603" s="34" t="s">
        <v>4529</v>
      </c>
      <c r="G603" s="35" t="s">
        <v>1597</v>
      </c>
      <c r="H603" s="16" t="s">
        <v>3231</v>
      </c>
      <c r="I603" s="34">
        <v>6</v>
      </c>
      <c r="J603" s="34">
        <v>1988</v>
      </c>
      <c r="K603" s="49">
        <v>1.1010000000000001E-2</v>
      </c>
    </row>
    <row r="604" spans="2:11" ht="30" x14ac:dyDescent="0.25">
      <c r="B604" s="16">
        <v>599</v>
      </c>
      <c r="C604" s="33" t="s">
        <v>4530</v>
      </c>
      <c r="D604" s="33" t="s">
        <v>4531</v>
      </c>
      <c r="E604" s="33" t="s">
        <v>1379</v>
      </c>
      <c r="F604" s="34" t="s">
        <v>4532</v>
      </c>
      <c r="G604" s="35" t="s">
        <v>1597</v>
      </c>
      <c r="H604" s="16" t="s">
        <v>3231</v>
      </c>
      <c r="I604" s="34">
        <v>6</v>
      </c>
      <c r="J604" s="34">
        <v>1988</v>
      </c>
      <c r="K604" s="49">
        <v>9.3090000000000006E-2</v>
      </c>
    </row>
    <row r="605" spans="2:11" ht="30" x14ac:dyDescent="0.25">
      <c r="B605" s="16">
        <v>600</v>
      </c>
      <c r="C605" s="33" t="s">
        <v>4533</v>
      </c>
      <c r="D605" s="33" t="s">
        <v>4534</v>
      </c>
      <c r="E605" s="33" t="s">
        <v>1379</v>
      </c>
      <c r="F605" s="34" t="s">
        <v>4535</v>
      </c>
      <c r="G605" s="35" t="s">
        <v>1597</v>
      </c>
      <c r="H605" s="16" t="s">
        <v>3231</v>
      </c>
      <c r="I605" s="34">
        <v>6</v>
      </c>
      <c r="J605" s="34">
        <v>1984</v>
      </c>
      <c r="K605" s="49">
        <v>8.77E-2</v>
      </c>
    </row>
    <row r="606" spans="2:11" ht="30" x14ac:dyDescent="0.25">
      <c r="B606" s="16">
        <v>601</v>
      </c>
      <c r="C606" s="33" t="s">
        <v>4536</v>
      </c>
      <c r="D606" s="33" t="s">
        <v>109</v>
      </c>
      <c r="E606" s="33" t="s">
        <v>1379</v>
      </c>
      <c r="F606" s="34" t="s">
        <v>4537</v>
      </c>
      <c r="G606" s="35" t="s">
        <v>1874</v>
      </c>
      <c r="H606" s="16" t="s">
        <v>3231</v>
      </c>
      <c r="I606" s="34">
        <v>6</v>
      </c>
      <c r="J606" s="34">
        <v>1963</v>
      </c>
      <c r="K606" s="49">
        <v>0.41683999999999999</v>
      </c>
    </row>
    <row r="607" spans="2:11" ht="30" x14ac:dyDescent="0.25">
      <c r="B607" s="16">
        <v>602</v>
      </c>
      <c r="C607" s="33" t="s">
        <v>4538</v>
      </c>
      <c r="D607" s="33" t="s">
        <v>112</v>
      </c>
      <c r="E607" s="33" t="s">
        <v>1379</v>
      </c>
      <c r="F607" s="34" t="s">
        <v>4539</v>
      </c>
      <c r="G607" s="35" t="s">
        <v>1874</v>
      </c>
      <c r="H607" s="16" t="s">
        <v>3231</v>
      </c>
      <c r="I607" s="34">
        <v>6</v>
      </c>
      <c r="J607" s="34">
        <v>1962</v>
      </c>
      <c r="K607" s="49">
        <v>0.85679000000000005</v>
      </c>
    </row>
    <row r="608" spans="2:11" ht="30" x14ac:dyDescent="0.25">
      <c r="B608" s="16">
        <v>603</v>
      </c>
      <c r="C608" s="33" t="s">
        <v>4540</v>
      </c>
      <c r="D608" s="33" t="s">
        <v>444</v>
      </c>
      <c r="E608" s="33" t="s">
        <v>1379</v>
      </c>
      <c r="F608" s="34" t="s">
        <v>4541</v>
      </c>
      <c r="G608" s="35" t="s">
        <v>1874</v>
      </c>
      <c r="H608" s="16" t="s">
        <v>3231</v>
      </c>
      <c r="I608" s="34">
        <v>6</v>
      </c>
      <c r="J608" s="34">
        <v>1962</v>
      </c>
      <c r="K608" s="49">
        <v>0.54705000000000004</v>
      </c>
    </row>
    <row r="609" spans="2:11" ht="30" x14ac:dyDescent="0.25">
      <c r="B609" s="16">
        <v>604</v>
      </c>
      <c r="C609" s="33" t="s">
        <v>4542</v>
      </c>
      <c r="D609" s="33" t="s">
        <v>60</v>
      </c>
      <c r="E609" s="33" t="s">
        <v>1379</v>
      </c>
      <c r="F609" s="34" t="s">
        <v>4543</v>
      </c>
      <c r="G609" s="35" t="s">
        <v>1874</v>
      </c>
      <c r="H609" s="16" t="s">
        <v>3231</v>
      </c>
      <c r="I609" s="34">
        <v>6</v>
      </c>
      <c r="J609" s="34">
        <v>1962</v>
      </c>
      <c r="K609" s="49">
        <v>0.13583999999999999</v>
      </c>
    </row>
    <row r="610" spans="2:11" ht="30" x14ac:dyDescent="0.25">
      <c r="B610" s="16">
        <v>605</v>
      </c>
      <c r="C610" s="33" t="s">
        <v>4544</v>
      </c>
      <c r="D610" s="33" t="s">
        <v>117</v>
      </c>
      <c r="E610" s="33" t="s">
        <v>1379</v>
      </c>
      <c r="F610" s="34" t="s">
        <v>4545</v>
      </c>
      <c r="G610" s="35" t="s">
        <v>1874</v>
      </c>
      <c r="H610" s="16" t="s">
        <v>3231</v>
      </c>
      <c r="I610" s="34">
        <v>6</v>
      </c>
      <c r="J610" s="34">
        <v>1973</v>
      </c>
      <c r="K610" s="49">
        <v>0.57164000000000004</v>
      </c>
    </row>
    <row r="611" spans="2:11" ht="30" x14ac:dyDescent="0.25">
      <c r="B611" s="16">
        <v>606</v>
      </c>
      <c r="C611" s="33" t="s">
        <v>4546</v>
      </c>
      <c r="D611" s="33" t="s">
        <v>63</v>
      </c>
      <c r="E611" s="33" t="s">
        <v>1379</v>
      </c>
      <c r="F611" s="34" t="s">
        <v>4547</v>
      </c>
      <c r="G611" s="35" t="s">
        <v>1874</v>
      </c>
      <c r="H611" s="16" t="s">
        <v>3231</v>
      </c>
      <c r="I611" s="34">
        <v>6</v>
      </c>
      <c r="J611" s="34">
        <v>1977</v>
      </c>
      <c r="K611" s="49">
        <v>0.94738</v>
      </c>
    </row>
    <row r="612" spans="2:11" ht="30" x14ac:dyDescent="0.25">
      <c r="B612" s="16">
        <v>607</v>
      </c>
      <c r="C612" s="33" t="s">
        <v>4548</v>
      </c>
      <c r="D612" s="33" t="s">
        <v>66</v>
      </c>
      <c r="E612" s="33" t="s">
        <v>1379</v>
      </c>
      <c r="F612" s="34" t="s">
        <v>4549</v>
      </c>
      <c r="G612" s="35" t="s">
        <v>1874</v>
      </c>
      <c r="H612" s="16" t="s">
        <v>3231</v>
      </c>
      <c r="I612" s="34">
        <v>6</v>
      </c>
      <c r="J612" s="34">
        <v>1977</v>
      </c>
      <c r="K612" s="49">
        <v>0.85460999999999998</v>
      </c>
    </row>
    <row r="613" spans="2:11" ht="30" x14ac:dyDescent="0.25">
      <c r="B613" s="16">
        <v>608</v>
      </c>
      <c r="C613" s="33" t="s">
        <v>4550</v>
      </c>
      <c r="D613" s="33" t="s">
        <v>124</v>
      </c>
      <c r="E613" s="33" t="s">
        <v>1379</v>
      </c>
      <c r="F613" s="34" t="s">
        <v>4551</v>
      </c>
      <c r="G613" s="35" t="s">
        <v>1874</v>
      </c>
      <c r="H613" s="16" t="s">
        <v>3231</v>
      </c>
      <c r="I613" s="34">
        <v>6</v>
      </c>
      <c r="J613" s="34">
        <v>1977</v>
      </c>
      <c r="K613" s="49">
        <v>0.45047999999999999</v>
      </c>
    </row>
    <row r="614" spans="2:11" ht="30" x14ac:dyDescent="0.25">
      <c r="B614" s="16">
        <v>609</v>
      </c>
      <c r="C614" s="33" t="s">
        <v>4552</v>
      </c>
      <c r="D614" s="33" t="s">
        <v>127</v>
      </c>
      <c r="E614" s="33" t="s">
        <v>1379</v>
      </c>
      <c r="F614" s="34" t="s">
        <v>4553</v>
      </c>
      <c r="G614" s="35" t="s">
        <v>1874</v>
      </c>
      <c r="H614" s="16" t="s">
        <v>3231</v>
      </c>
      <c r="I614" s="34">
        <v>6</v>
      </c>
      <c r="J614" s="34">
        <v>1973</v>
      </c>
      <c r="K614" s="49">
        <v>0.41305999999999998</v>
      </c>
    </row>
    <row r="615" spans="2:11" ht="30" x14ac:dyDescent="0.25">
      <c r="B615" s="16">
        <v>610</v>
      </c>
      <c r="C615" s="33" t="s">
        <v>4554</v>
      </c>
      <c r="D615" s="33" t="s">
        <v>69</v>
      </c>
      <c r="E615" s="33" t="s">
        <v>1379</v>
      </c>
      <c r="F615" s="34" t="s">
        <v>4555</v>
      </c>
      <c r="G615" s="35" t="s">
        <v>1874</v>
      </c>
      <c r="H615" s="16" t="s">
        <v>3231</v>
      </c>
      <c r="I615" s="34">
        <v>6</v>
      </c>
      <c r="J615" s="34">
        <v>1973</v>
      </c>
      <c r="K615" s="49">
        <v>0.33250999999999997</v>
      </c>
    </row>
    <row r="616" spans="2:11" ht="30" x14ac:dyDescent="0.25">
      <c r="B616" s="16">
        <v>611</v>
      </c>
      <c r="C616" s="33" t="s">
        <v>4556</v>
      </c>
      <c r="D616" s="33" t="s">
        <v>459</v>
      </c>
      <c r="E616" s="33" t="s">
        <v>1379</v>
      </c>
      <c r="F616" s="34" t="s">
        <v>4557</v>
      </c>
      <c r="G616" s="35" t="s">
        <v>1874</v>
      </c>
      <c r="H616" s="16" t="s">
        <v>3231</v>
      </c>
      <c r="I616" s="34">
        <v>6</v>
      </c>
      <c r="J616" s="34">
        <v>1966</v>
      </c>
      <c r="K616" s="49">
        <v>0.38667000000000001</v>
      </c>
    </row>
    <row r="617" spans="2:11" ht="30" x14ac:dyDescent="0.25">
      <c r="B617" s="16">
        <v>612</v>
      </c>
      <c r="C617" s="33" t="s">
        <v>4558</v>
      </c>
      <c r="D617" s="33" t="s">
        <v>130</v>
      </c>
      <c r="E617" s="33" t="s">
        <v>1379</v>
      </c>
      <c r="F617" s="34" t="s">
        <v>4559</v>
      </c>
      <c r="G617" s="35" t="s">
        <v>1874</v>
      </c>
      <c r="H617" s="16" t="s">
        <v>3231</v>
      </c>
      <c r="I617" s="34">
        <v>6</v>
      </c>
      <c r="J617" s="34">
        <v>1979</v>
      </c>
      <c r="K617" s="49">
        <v>0.38272</v>
      </c>
    </row>
    <row r="618" spans="2:11" ht="30" x14ac:dyDescent="0.25">
      <c r="B618" s="16">
        <v>613</v>
      </c>
      <c r="C618" s="33" t="s">
        <v>4560</v>
      </c>
      <c r="D618" s="33" t="s">
        <v>133</v>
      </c>
      <c r="E618" s="33" t="s">
        <v>1379</v>
      </c>
      <c r="F618" s="34" t="s">
        <v>4561</v>
      </c>
      <c r="G618" s="35" t="s">
        <v>1874</v>
      </c>
      <c r="H618" s="16" t="s">
        <v>3231</v>
      </c>
      <c r="I618" s="34">
        <v>6</v>
      </c>
      <c r="J618" s="34">
        <v>1975</v>
      </c>
      <c r="K618" s="49">
        <v>0.17544999999999999</v>
      </c>
    </row>
    <row r="619" spans="2:11" ht="30" x14ac:dyDescent="0.25">
      <c r="B619" s="16">
        <v>614</v>
      </c>
      <c r="C619" s="33" t="s">
        <v>4562</v>
      </c>
      <c r="D619" s="33" t="s">
        <v>467</v>
      </c>
      <c r="E619" s="33" t="s">
        <v>1379</v>
      </c>
      <c r="F619" s="34" t="s">
        <v>4563</v>
      </c>
      <c r="G619" s="35" t="s">
        <v>1874</v>
      </c>
      <c r="H619" s="16" t="s">
        <v>3231</v>
      </c>
      <c r="I619" s="34">
        <v>6</v>
      </c>
      <c r="J619" s="34">
        <v>1985</v>
      </c>
      <c r="K619" s="49">
        <v>0.35036</v>
      </c>
    </row>
    <row r="620" spans="2:11" ht="30" x14ac:dyDescent="0.25">
      <c r="B620" s="16">
        <v>615</v>
      </c>
      <c r="C620" s="33" t="s">
        <v>4564</v>
      </c>
      <c r="D620" s="33" t="s">
        <v>470</v>
      </c>
      <c r="E620" s="33" t="s">
        <v>1379</v>
      </c>
      <c r="F620" s="34" t="s">
        <v>4565</v>
      </c>
      <c r="G620" s="35" t="s">
        <v>1874</v>
      </c>
      <c r="H620" s="16" t="s">
        <v>3231</v>
      </c>
      <c r="I620" s="34">
        <v>6</v>
      </c>
      <c r="J620" s="34">
        <v>1984</v>
      </c>
      <c r="K620" s="49">
        <v>0.89927999999999997</v>
      </c>
    </row>
    <row r="621" spans="2:11" ht="30" x14ac:dyDescent="0.25">
      <c r="B621" s="16">
        <v>616</v>
      </c>
      <c r="C621" s="33" t="s">
        <v>4566</v>
      </c>
      <c r="D621" s="33" t="s">
        <v>136</v>
      </c>
      <c r="E621" s="33" t="s">
        <v>1379</v>
      </c>
      <c r="F621" s="34" t="s">
        <v>4567</v>
      </c>
      <c r="G621" s="35" t="s">
        <v>1874</v>
      </c>
      <c r="H621" s="16" t="s">
        <v>3231</v>
      </c>
      <c r="I621" s="34">
        <v>6</v>
      </c>
      <c r="J621" s="34">
        <v>1989</v>
      </c>
      <c r="K621" s="49">
        <v>0.19919999999999999</v>
      </c>
    </row>
    <row r="622" spans="2:11" ht="30" x14ac:dyDescent="0.25">
      <c r="B622" s="16">
        <v>617</v>
      </c>
      <c r="C622" s="33" t="s">
        <v>4568</v>
      </c>
      <c r="D622" s="33" t="s">
        <v>139</v>
      </c>
      <c r="E622" s="33" t="s">
        <v>1379</v>
      </c>
      <c r="F622" s="34" t="s">
        <v>4569</v>
      </c>
      <c r="G622" s="35" t="s">
        <v>1874</v>
      </c>
      <c r="H622" s="16" t="s">
        <v>3231</v>
      </c>
      <c r="I622" s="34">
        <v>6</v>
      </c>
      <c r="J622" s="34">
        <v>1989</v>
      </c>
      <c r="K622" s="49">
        <v>0.29507</v>
      </c>
    </row>
    <row r="623" spans="2:11" ht="30" x14ac:dyDescent="0.25">
      <c r="B623" s="16">
        <v>618</v>
      </c>
      <c r="C623" s="33" t="s">
        <v>4570</v>
      </c>
      <c r="D623" s="33" t="s">
        <v>482</v>
      </c>
      <c r="E623" s="33" t="s">
        <v>1379</v>
      </c>
      <c r="F623" s="34" t="s">
        <v>4571</v>
      </c>
      <c r="G623" s="35" t="s">
        <v>1874</v>
      </c>
      <c r="H623" s="16" t="s">
        <v>3231</v>
      </c>
      <c r="I623" s="34">
        <v>6</v>
      </c>
      <c r="J623" s="34">
        <v>1970</v>
      </c>
      <c r="K623" s="49">
        <v>0.27696999999999999</v>
      </c>
    </row>
    <row r="624" spans="2:11" ht="30" x14ac:dyDescent="0.25">
      <c r="B624" s="16">
        <v>619</v>
      </c>
      <c r="C624" s="33" t="s">
        <v>4572</v>
      </c>
      <c r="D624" s="33" t="s">
        <v>145</v>
      </c>
      <c r="E624" s="33" t="s">
        <v>1379</v>
      </c>
      <c r="F624" s="34" t="s">
        <v>4573</v>
      </c>
      <c r="G624" s="35" t="s">
        <v>1874</v>
      </c>
      <c r="H624" s="16" t="s">
        <v>3231</v>
      </c>
      <c r="I624" s="34">
        <v>6</v>
      </c>
      <c r="J624" s="34">
        <v>1970</v>
      </c>
      <c r="K624" s="49">
        <v>0.28510000000000002</v>
      </c>
    </row>
    <row r="625" spans="2:14" ht="30" x14ac:dyDescent="0.25">
      <c r="B625" s="16">
        <v>620</v>
      </c>
      <c r="C625" s="33" t="s">
        <v>4574</v>
      </c>
      <c r="D625" s="33" t="s">
        <v>148</v>
      </c>
      <c r="E625" s="33" t="s">
        <v>1379</v>
      </c>
      <c r="F625" s="34" t="s">
        <v>4575</v>
      </c>
      <c r="G625" s="35" t="s">
        <v>1874</v>
      </c>
      <c r="H625" s="16" t="s">
        <v>3231</v>
      </c>
      <c r="I625" s="34">
        <v>6</v>
      </c>
      <c r="J625" s="34">
        <v>1971</v>
      </c>
      <c r="K625" s="49">
        <v>0.39837</v>
      </c>
    </row>
    <row r="626" spans="2:14" ht="30" x14ac:dyDescent="0.25">
      <c r="B626" s="16">
        <v>621</v>
      </c>
      <c r="C626" s="33" t="s">
        <v>4576</v>
      </c>
      <c r="D626" s="33" t="s">
        <v>491</v>
      </c>
      <c r="E626" s="33" t="s">
        <v>1379</v>
      </c>
      <c r="F626" s="34" t="s">
        <v>4577</v>
      </c>
      <c r="G626" s="35" t="s">
        <v>1874</v>
      </c>
      <c r="H626" s="16" t="s">
        <v>3231</v>
      </c>
      <c r="I626" s="34">
        <v>6</v>
      </c>
      <c r="J626" s="34">
        <v>1971</v>
      </c>
      <c r="K626" s="49">
        <v>6.5549999999999997E-2</v>
      </c>
    </row>
    <row r="627" spans="2:14" ht="30" x14ac:dyDescent="0.25">
      <c r="B627" s="16">
        <v>622</v>
      </c>
      <c r="C627" s="33" t="s">
        <v>4578</v>
      </c>
      <c r="D627" s="33" t="s">
        <v>151</v>
      </c>
      <c r="E627" s="33" t="s">
        <v>1379</v>
      </c>
      <c r="F627" s="34" t="s">
        <v>4579</v>
      </c>
      <c r="G627" s="35" t="s">
        <v>1874</v>
      </c>
      <c r="H627" s="16" t="s">
        <v>3231</v>
      </c>
      <c r="I627" s="34">
        <v>6</v>
      </c>
      <c r="J627" s="34">
        <v>1969</v>
      </c>
      <c r="K627" s="49">
        <v>0.11798</v>
      </c>
    </row>
    <row r="628" spans="2:14" ht="30" x14ac:dyDescent="0.25">
      <c r="B628" s="16">
        <v>623</v>
      </c>
      <c r="C628" s="33" t="s">
        <v>4580</v>
      </c>
      <c r="D628" s="33" t="s">
        <v>154</v>
      </c>
      <c r="E628" s="33" t="s">
        <v>1379</v>
      </c>
      <c r="F628" s="34" t="s">
        <v>4581</v>
      </c>
      <c r="G628" s="35" t="s">
        <v>1874</v>
      </c>
      <c r="H628" s="16" t="s">
        <v>3231</v>
      </c>
      <c r="I628" s="34">
        <v>6</v>
      </c>
      <c r="J628" s="34">
        <v>1984</v>
      </c>
      <c r="K628" s="49">
        <v>0.26229000000000002</v>
      </c>
    </row>
    <row r="629" spans="2:14" ht="30" x14ac:dyDescent="0.25">
      <c r="B629" s="16">
        <v>624</v>
      </c>
      <c r="C629" s="33" t="s">
        <v>4582</v>
      </c>
      <c r="D629" s="33" t="s">
        <v>157</v>
      </c>
      <c r="E629" s="33" t="s">
        <v>1379</v>
      </c>
      <c r="F629" s="34" t="s">
        <v>4583</v>
      </c>
      <c r="G629" s="35" t="s">
        <v>1874</v>
      </c>
      <c r="H629" s="16" t="s">
        <v>3231</v>
      </c>
      <c r="I629" s="34">
        <v>6</v>
      </c>
      <c r="J629" s="34">
        <v>1989</v>
      </c>
      <c r="K629" s="49">
        <v>0.25184000000000001</v>
      </c>
    </row>
    <row r="630" spans="2:14" ht="30" x14ac:dyDescent="0.25">
      <c r="B630" s="16">
        <v>625</v>
      </c>
      <c r="C630" s="33" t="s">
        <v>4584</v>
      </c>
      <c r="D630" s="33" t="s">
        <v>163</v>
      </c>
      <c r="E630" s="33" t="s">
        <v>1379</v>
      </c>
      <c r="F630" s="34" t="s">
        <v>4585</v>
      </c>
      <c r="G630" s="35" t="s">
        <v>1874</v>
      </c>
      <c r="H630" s="16" t="s">
        <v>3231</v>
      </c>
      <c r="I630" s="34">
        <v>6</v>
      </c>
      <c r="J630" s="34">
        <v>1985</v>
      </c>
      <c r="K630" s="49">
        <v>2.7050009999999411</v>
      </c>
    </row>
    <row r="631" spans="2:14" ht="30" x14ac:dyDescent="0.25">
      <c r="B631" s="16">
        <v>626</v>
      </c>
      <c r="C631" s="33" t="s">
        <v>4586</v>
      </c>
      <c r="D631" s="33" t="s">
        <v>166</v>
      </c>
      <c r="E631" s="33" t="s">
        <v>1379</v>
      </c>
      <c r="F631" s="34" t="s">
        <v>4587</v>
      </c>
      <c r="G631" s="35" t="s">
        <v>1874</v>
      </c>
      <c r="H631" s="16" t="s">
        <v>3231</v>
      </c>
      <c r="I631" s="34">
        <v>6</v>
      </c>
      <c r="J631" s="34">
        <v>1969</v>
      </c>
      <c r="K631" s="49">
        <v>0.21734999999999999</v>
      </c>
    </row>
    <row r="632" spans="2:14" ht="30" x14ac:dyDescent="0.25">
      <c r="B632" s="16">
        <v>627</v>
      </c>
      <c r="C632" s="33" t="s">
        <v>4588</v>
      </c>
      <c r="D632" s="33" t="s">
        <v>54</v>
      </c>
      <c r="E632" s="33" t="s">
        <v>1379</v>
      </c>
      <c r="F632" s="34" t="s">
        <v>4589</v>
      </c>
      <c r="G632" s="35" t="s">
        <v>1911</v>
      </c>
      <c r="H632" s="16" t="s">
        <v>3231</v>
      </c>
      <c r="I632" s="34">
        <v>6</v>
      </c>
      <c r="J632" s="34">
        <v>1974</v>
      </c>
      <c r="K632" s="49">
        <v>0.20354</v>
      </c>
    </row>
    <row r="633" spans="2:14" ht="30" x14ac:dyDescent="0.25">
      <c r="B633" s="16">
        <v>628</v>
      </c>
      <c r="C633" s="33" t="s">
        <v>4590</v>
      </c>
      <c r="D633" s="33" t="s">
        <v>57</v>
      </c>
      <c r="E633" s="33" t="s">
        <v>1379</v>
      </c>
      <c r="F633" s="34" t="s">
        <v>4591</v>
      </c>
      <c r="G633" s="35" t="s">
        <v>1911</v>
      </c>
      <c r="H633" s="16" t="s">
        <v>3231</v>
      </c>
      <c r="I633" s="34">
        <v>6</v>
      </c>
      <c r="J633" s="34">
        <v>1974</v>
      </c>
      <c r="K633" s="49">
        <v>6.241E-2</v>
      </c>
    </row>
    <row r="634" spans="2:14" ht="30" x14ac:dyDescent="0.25">
      <c r="B634" s="16">
        <v>629</v>
      </c>
      <c r="C634" s="33" t="s">
        <v>4592</v>
      </c>
      <c r="D634" s="33" t="s">
        <v>100</v>
      </c>
      <c r="E634" s="33" t="s">
        <v>1379</v>
      </c>
      <c r="F634" s="34" t="s">
        <v>4593</v>
      </c>
      <c r="G634" s="35" t="s">
        <v>1911</v>
      </c>
      <c r="H634" s="16" t="s">
        <v>3231</v>
      </c>
      <c r="I634" s="34">
        <v>6</v>
      </c>
      <c r="J634" s="34">
        <v>1974</v>
      </c>
      <c r="K634" s="49">
        <v>0.11103</v>
      </c>
    </row>
    <row r="635" spans="2:14" ht="30" x14ac:dyDescent="0.25">
      <c r="B635" s="16">
        <v>630</v>
      </c>
      <c r="C635" s="33" t="s">
        <v>4594</v>
      </c>
      <c r="D635" s="33" t="s">
        <v>103</v>
      </c>
      <c r="E635" s="33" t="s">
        <v>1379</v>
      </c>
      <c r="F635" s="34" t="s">
        <v>4595</v>
      </c>
      <c r="G635" s="35" t="s">
        <v>1911</v>
      </c>
      <c r="H635" s="16" t="s">
        <v>3231</v>
      </c>
      <c r="I635" s="34">
        <v>6</v>
      </c>
      <c r="J635" s="34">
        <v>1974</v>
      </c>
      <c r="K635" s="49">
        <v>2.3599999999999999E-2</v>
      </c>
    </row>
    <row r="636" spans="2:14" ht="30" x14ac:dyDescent="0.25">
      <c r="B636" s="16">
        <v>631</v>
      </c>
      <c r="C636" s="33" t="s">
        <v>4596</v>
      </c>
      <c r="D636" s="33" t="s">
        <v>106</v>
      </c>
      <c r="E636" s="33" t="s">
        <v>1379</v>
      </c>
      <c r="F636" s="34" t="s">
        <v>4597</v>
      </c>
      <c r="G636" s="35" t="s">
        <v>1911</v>
      </c>
      <c r="H636" s="16" t="s">
        <v>3231</v>
      </c>
      <c r="I636" s="34">
        <v>6</v>
      </c>
      <c r="J636" s="34">
        <v>1985</v>
      </c>
      <c r="K636" s="49">
        <v>0.68062999999999996</v>
      </c>
    </row>
    <row r="637" spans="2:14" ht="30" x14ac:dyDescent="0.25">
      <c r="B637" s="16">
        <v>632</v>
      </c>
      <c r="C637" s="33" t="s">
        <v>4598</v>
      </c>
      <c r="D637" s="33" t="s">
        <v>109</v>
      </c>
      <c r="E637" s="33" t="s">
        <v>1379</v>
      </c>
      <c r="F637" s="34" t="s">
        <v>4599</v>
      </c>
      <c r="G637" s="35" t="s">
        <v>1911</v>
      </c>
      <c r="H637" s="16" t="s">
        <v>3231</v>
      </c>
      <c r="I637" s="34">
        <v>6</v>
      </c>
      <c r="J637" s="34">
        <v>1982</v>
      </c>
      <c r="K637" s="49">
        <v>0.71794999999999998</v>
      </c>
    </row>
    <row r="638" spans="2:14" ht="30" x14ac:dyDescent="0.25">
      <c r="B638" s="16">
        <v>633</v>
      </c>
      <c r="C638" s="33" t="s">
        <v>4600</v>
      </c>
      <c r="D638" s="33" t="s">
        <v>439</v>
      </c>
      <c r="E638" s="33" t="s">
        <v>1379</v>
      </c>
      <c r="F638" s="34" t="s">
        <v>4601</v>
      </c>
      <c r="G638" s="35" t="s">
        <v>1911</v>
      </c>
      <c r="H638" s="16" t="s">
        <v>3231</v>
      </c>
      <c r="I638" s="34">
        <v>6</v>
      </c>
      <c r="J638" s="34">
        <v>1984</v>
      </c>
      <c r="K638" s="49">
        <v>0.43314000000000002</v>
      </c>
      <c r="N638" s="83"/>
    </row>
    <row r="639" spans="2:14" ht="30" x14ac:dyDescent="0.25">
      <c r="B639" s="16">
        <v>634</v>
      </c>
      <c r="C639" s="33" t="s">
        <v>4602</v>
      </c>
      <c r="D639" s="33" t="s">
        <v>112</v>
      </c>
      <c r="E639" s="33" t="s">
        <v>1379</v>
      </c>
      <c r="F639" s="34" t="s">
        <v>4603</v>
      </c>
      <c r="G639" s="35" t="s">
        <v>1911</v>
      </c>
      <c r="H639" s="16" t="s">
        <v>3231</v>
      </c>
      <c r="I639" s="34">
        <v>6</v>
      </c>
      <c r="J639" s="34">
        <v>1984</v>
      </c>
      <c r="K639" s="49">
        <v>1.5305800000000001</v>
      </c>
    </row>
    <row r="640" spans="2:14" ht="30" x14ac:dyDescent="0.25">
      <c r="B640" s="16">
        <v>635</v>
      </c>
      <c r="C640" s="33" t="s">
        <v>4604</v>
      </c>
      <c r="D640" s="33" t="s">
        <v>444</v>
      </c>
      <c r="E640" s="33" t="s">
        <v>1379</v>
      </c>
      <c r="F640" s="34" t="s">
        <v>4605</v>
      </c>
      <c r="G640" s="35" t="s">
        <v>1911</v>
      </c>
      <c r="H640" s="16" t="s">
        <v>3231</v>
      </c>
      <c r="I640" s="34">
        <v>6</v>
      </c>
      <c r="J640" s="34">
        <v>1990</v>
      </c>
      <c r="K640" s="49">
        <v>0.35703000000000001</v>
      </c>
    </row>
    <row r="641" spans="2:11" ht="30" x14ac:dyDescent="0.25">
      <c r="B641" s="16">
        <v>636</v>
      </c>
      <c r="C641" s="33" t="s">
        <v>4606</v>
      </c>
      <c r="D641" s="33" t="s">
        <v>60</v>
      </c>
      <c r="E641" s="33" t="s">
        <v>1379</v>
      </c>
      <c r="F641" s="34" t="s">
        <v>4607</v>
      </c>
      <c r="G641" s="35" t="s">
        <v>1911</v>
      </c>
      <c r="H641" s="16" t="s">
        <v>3231</v>
      </c>
      <c r="I641" s="34">
        <v>6</v>
      </c>
      <c r="J641" s="34">
        <v>1984</v>
      </c>
      <c r="K641" s="49">
        <v>1.51552</v>
      </c>
    </row>
    <row r="642" spans="2:11" ht="30" x14ac:dyDescent="0.25">
      <c r="B642" s="16">
        <v>637</v>
      </c>
      <c r="C642" s="33" t="s">
        <v>4608</v>
      </c>
      <c r="D642" s="33" t="s">
        <v>117</v>
      </c>
      <c r="E642" s="33" t="s">
        <v>1379</v>
      </c>
      <c r="F642" s="34" t="s">
        <v>4609</v>
      </c>
      <c r="G642" s="35" t="s">
        <v>1911</v>
      </c>
      <c r="H642" s="16" t="s">
        <v>3231</v>
      </c>
      <c r="I642" s="34">
        <v>6</v>
      </c>
      <c r="J642" s="34">
        <v>1985</v>
      </c>
      <c r="K642" s="49">
        <v>1.34E-2</v>
      </c>
    </row>
    <row r="643" spans="2:11" ht="30" x14ac:dyDescent="0.25">
      <c r="B643" s="16">
        <v>638</v>
      </c>
      <c r="C643" s="33" t="s">
        <v>4610</v>
      </c>
      <c r="D643" s="33" t="s">
        <v>63</v>
      </c>
      <c r="E643" s="33" t="s">
        <v>1379</v>
      </c>
      <c r="F643" s="34" t="s">
        <v>4611</v>
      </c>
      <c r="G643" s="35" t="s">
        <v>1911</v>
      </c>
      <c r="H643" s="16" t="s">
        <v>3231</v>
      </c>
      <c r="I643" s="34">
        <v>6</v>
      </c>
      <c r="J643" s="34">
        <v>1984</v>
      </c>
      <c r="K643" s="49">
        <v>0.61504000000000003</v>
      </c>
    </row>
    <row r="644" spans="2:11" ht="30" x14ac:dyDescent="0.25">
      <c r="B644" s="16">
        <v>639</v>
      </c>
      <c r="C644" s="33" t="s">
        <v>4612</v>
      </c>
      <c r="D644" s="33" t="s">
        <v>66</v>
      </c>
      <c r="E644" s="33" t="s">
        <v>1379</v>
      </c>
      <c r="F644" s="34" t="s">
        <v>4613</v>
      </c>
      <c r="G644" s="35" t="s">
        <v>1911</v>
      </c>
      <c r="H644" s="16" t="s">
        <v>3231</v>
      </c>
      <c r="I644" s="34">
        <v>0.4</v>
      </c>
      <c r="J644" s="34">
        <v>1961</v>
      </c>
      <c r="K644" s="49">
        <v>9.8199999999999996E-2</v>
      </c>
    </row>
    <row r="645" spans="2:11" ht="30" x14ac:dyDescent="0.25">
      <c r="B645" s="16">
        <v>640</v>
      </c>
      <c r="C645" s="33" t="s">
        <v>4614</v>
      </c>
      <c r="D645" s="33" t="s">
        <v>124</v>
      </c>
      <c r="E645" s="33" t="s">
        <v>1379</v>
      </c>
      <c r="F645" s="34" t="s">
        <v>4615</v>
      </c>
      <c r="G645" s="35" t="s">
        <v>1911</v>
      </c>
      <c r="H645" s="16" t="s">
        <v>3231</v>
      </c>
      <c r="I645" s="34">
        <v>0.4</v>
      </c>
      <c r="J645" s="34">
        <v>1984</v>
      </c>
      <c r="K645" s="49">
        <v>0.12712999999999999</v>
      </c>
    </row>
    <row r="646" spans="2:11" ht="30" x14ac:dyDescent="0.25">
      <c r="B646" s="16">
        <v>641</v>
      </c>
      <c r="C646" s="33" t="s">
        <v>4616</v>
      </c>
      <c r="D646" s="33" t="s">
        <v>127</v>
      </c>
      <c r="E646" s="33" t="s">
        <v>1379</v>
      </c>
      <c r="F646" s="34" t="s">
        <v>4617</v>
      </c>
      <c r="G646" s="35" t="s">
        <v>1911</v>
      </c>
      <c r="H646" s="16" t="s">
        <v>3231</v>
      </c>
      <c r="I646" s="34">
        <v>0.4</v>
      </c>
      <c r="J646" s="34">
        <v>1984</v>
      </c>
      <c r="K646" s="49">
        <v>0.17559</v>
      </c>
    </row>
    <row r="647" spans="2:11" ht="30" x14ac:dyDescent="0.25">
      <c r="B647" s="16">
        <v>642</v>
      </c>
      <c r="C647" s="33" t="s">
        <v>4618</v>
      </c>
      <c r="D647" s="33" t="s">
        <v>69</v>
      </c>
      <c r="E647" s="33" t="s">
        <v>1379</v>
      </c>
      <c r="F647" s="34" t="s">
        <v>4619</v>
      </c>
      <c r="G647" s="35" t="s">
        <v>1911</v>
      </c>
      <c r="H647" s="16" t="s">
        <v>3231</v>
      </c>
      <c r="I647" s="34">
        <v>0.4</v>
      </c>
      <c r="J647" s="34">
        <v>1984</v>
      </c>
      <c r="K647" s="49">
        <v>9.8300000000000002E-3</v>
      </c>
    </row>
    <row r="648" spans="2:11" ht="30" x14ac:dyDescent="0.25">
      <c r="B648" s="16">
        <v>643</v>
      </c>
      <c r="C648" s="33" t="s">
        <v>4620</v>
      </c>
      <c r="D648" s="33" t="s">
        <v>459</v>
      </c>
      <c r="E648" s="33" t="s">
        <v>1379</v>
      </c>
      <c r="F648" s="34" t="s">
        <v>4621</v>
      </c>
      <c r="G648" s="35" t="s">
        <v>1911</v>
      </c>
      <c r="H648" s="16" t="s">
        <v>3231</v>
      </c>
      <c r="I648" s="34">
        <v>0.4</v>
      </c>
      <c r="J648" s="34">
        <v>1987</v>
      </c>
      <c r="K648" s="49">
        <v>0.18046000000000001</v>
      </c>
    </row>
    <row r="649" spans="2:11" ht="30" x14ac:dyDescent="0.25">
      <c r="B649" s="16">
        <v>644</v>
      </c>
      <c r="C649" s="33" t="s">
        <v>4622</v>
      </c>
      <c r="D649" s="33" t="s">
        <v>130</v>
      </c>
      <c r="E649" s="33" t="s">
        <v>1379</v>
      </c>
      <c r="F649" s="34" t="s">
        <v>4623</v>
      </c>
      <c r="G649" s="35" t="s">
        <v>1911</v>
      </c>
      <c r="H649" s="16" t="s">
        <v>3231</v>
      </c>
      <c r="I649" s="34">
        <v>6</v>
      </c>
      <c r="J649" s="34">
        <v>1985</v>
      </c>
      <c r="K649" s="49">
        <v>1.1390000000000001E-2</v>
      </c>
    </row>
    <row r="652" spans="2:11" x14ac:dyDescent="0.25">
      <c r="B652" s="40"/>
      <c r="C652" s="40"/>
      <c r="D652" s="40"/>
      <c r="E652" s="40"/>
      <c r="F652" s="40"/>
      <c r="G652" s="40"/>
    </row>
    <row r="653" spans="2:11" x14ac:dyDescent="0.25">
      <c r="B653" s="2" t="s">
        <v>4692</v>
      </c>
      <c r="C653" s="2"/>
      <c r="D653" s="2"/>
      <c r="E653" s="2"/>
      <c r="F653" s="2"/>
    </row>
    <row r="654" spans="2:11" x14ac:dyDescent="0.25">
      <c r="B654" s="2"/>
      <c r="C654" s="2"/>
      <c r="D654" s="2"/>
      <c r="E654" s="2"/>
      <c r="F654" s="2"/>
    </row>
    <row r="655" spans="2:11" x14ac:dyDescent="0.25">
      <c r="B655" s="2" t="s">
        <v>4693</v>
      </c>
      <c r="C655" s="2"/>
      <c r="D655" s="2"/>
      <c r="E655" s="2"/>
      <c r="F655" s="2"/>
    </row>
  </sheetData>
  <pageMargins left="0.23622047244094491" right="0.23622047244094491" top="0.74803149606299213" bottom="0.74803149606299213" header="0.31496062992125984" footer="0.31496062992125984"/>
  <pageSetup paperSize="9" scale="45" firstPageNumber="214748364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topLeftCell="A16" zoomScale="73" workbookViewId="0">
      <selection activeCell="B1" sqref="B1:K33"/>
    </sheetView>
  </sheetViews>
  <sheetFormatPr defaultRowHeight="15" x14ac:dyDescent="0.25"/>
  <cols>
    <col min="3" max="3" width="37.85546875" customWidth="1"/>
    <col min="5" max="5" width="17.140625" customWidth="1"/>
    <col min="7" max="7" width="21.7109375" customWidth="1"/>
    <col min="10" max="10" width="14.28515625" customWidth="1"/>
    <col min="11" max="11" width="11.28515625" style="1" customWidth="1"/>
    <col min="12" max="12" width="15.140625" hidden="1" customWidth="1"/>
  </cols>
  <sheetData>
    <row r="1" spans="2:12" x14ac:dyDescent="0.25">
      <c r="J1" s="5" t="s">
        <v>4909</v>
      </c>
    </row>
    <row r="3" spans="2:12" ht="15.75" x14ac:dyDescent="0.25">
      <c r="B3" s="5"/>
      <c r="C3" s="7" t="s">
        <v>1</v>
      </c>
      <c r="D3" s="7"/>
      <c r="E3" s="7"/>
      <c r="F3" s="5"/>
      <c r="G3" s="5"/>
      <c r="H3" s="5"/>
      <c r="I3" s="5"/>
      <c r="J3" s="5"/>
      <c r="K3" s="46"/>
      <c r="L3" s="5"/>
    </row>
    <row r="4" spans="2:12" x14ac:dyDescent="0.25">
      <c r="B4" s="5"/>
      <c r="C4" s="6"/>
      <c r="D4" s="6"/>
      <c r="E4" s="6"/>
      <c r="F4" s="5"/>
      <c r="G4" s="5"/>
      <c r="H4" s="5"/>
      <c r="I4" s="5"/>
      <c r="J4" s="5"/>
      <c r="K4" s="8"/>
      <c r="L4" s="5"/>
    </row>
    <row r="5" spans="2:12" ht="75" x14ac:dyDescent="0.25">
      <c r="B5" s="13" t="s">
        <v>3</v>
      </c>
      <c r="C5" s="13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10</v>
      </c>
      <c r="J5" s="13" t="s">
        <v>11</v>
      </c>
      <c r="K5" s="69" t="s">
        <v>12</v>
      </c>
      <c r="L5" s="13" t="s">
        <v>4624</v>
      </c>
    </row>
    <row r="6" spans="2:12" ht="30" x14ac:dyDescent="0.25">
      <c r="B6" s="13">
        <v>1</v>
      </c>
      <c r="C6" s="13" t="s">
        <v>4625</v>
      </c>
      <c r="D6" s="13" t="s">
        <v>76</v>
      </c>
      <c r="E6" s="13" t="s">
        <v>380</v>
      </c>
      <c r="F6" s="13" t="s">
        <v>4626</v>
      </c>
      <c r="G6" s="13" t="s">
        <v>382</v>
      </c>
      <c r="H6" s="13" t="s">
        <v>19</v>
      </c>
      <c r="I6" s="13">
        <v>10</v>
      </c>
      <c r="J6" s="13">
        <v>1990</v>
      </c>
      <c r="K6" s="69">
        <v>1.9272600000000002</v>
      </c>
      <c r="L6" s="13" t="s">
        <v>4627</v>
      </c>
    </row>
    <row r="7" spans="2:12" ht="30" x14ac:dyDescent="0.25">
      <c r="B7" s="13">
        <v>2</v>
      </c>
      <c r="C7" s="13" t="s">
        <v>4628</v>
      </c>
      <c r="D7" s="13" t="s">
        <v>84</v>
      </c>
      <c r="E7" s="13" t="s">
        <v>380</v>
      </c>
      <c r="F7" s="13" t="s">
        <v>4629</v>
      </c>
      <c r="G7" s="13" t="s">
        <v>382</v>
      </c>
      <c r="H7" s="13" t="s">
        <v>19</v>
      </c>
      <c r="I7" s="13">
        <v>10</v>
      </c>
      <c r="J7" s="13">
        <v>1990</v>
      </c>
      <c r="K7" s="69">
        <v>0.37369999999999998</v>
      </c>
      <c r="L7" s="13" t="s">
        <v>4630</v>
      </c>
    </row>
    <row r="8" spans="2:12" ht="30" x14ac:dyDescent="0.25">
      <c r="B8" s="13">
        <v>3</v>
      </c>
      <c r="C8" s="13" t="s">
        <v>4631</v>
      </c>
      <c r="D8" s="13" t="s">
        <v>915</v>
      </c>
      <c r="E8" s="13" t="s">
        <v>380</v>
      </c>
      <c r="F8" s="13" t="s">
        <v>4632</v>
      </c>
      <c r="G8" s="13" t="s">
        <v>390</v>
      </c>
      <c r="H8" s="13" t="s">
        <v>19</v>
      </c>
      <c r="I8" s="13">
        <v>6</v>
      </c>
      <c r="J8" s="13">
        <v>1990</v>
      </c>
      <c r="K8" s="69">
        <v>1.6144000000000003</v>
      </c>
      <c r="L8" s="13" t="s">
        <v>4633</v>
      </c>
    </row>
    <row r="9" spans="2:12" ht="30" x14ac:dyDescent="0.25">
      <c r="B9" s="13">
        <v>4</v>
      </c>
      <c r="C9" s="13" t="s">
        <v>4634</v>
      </c>
      <c r="D9" s="13" t="s">
        <v>694</v>
      </c>
      <c r="E9" s="13" t="s">
        <v>380</v>
      </c>
      <c r="F9" s="13" t="s">
        <v>4635</v>
      </c>
      <c r="G9" s="13" t="s">
        <v>390</v>
      </c>
      <c r="H9" s="13" t="s">
        <v>19</v>
      </c>
      <c r="I9" s="13">
        <v>6</v>
      </c>
      <c r="J9" s="13">
        <v>1972</v>
      </c>
      <c r="K9" s="69">
        <v>4.16066</v>
      </c>
      <c r="L9" s="13" t="s">
        <v>4636</v>
      </c>
    </row>
    <row r="10" spans="2:12" ht="30" x14ac:dyDescent="0.25">
      <c r="B10" s="13">
        <v>5</v>
      </c>
      <c r="C10" s="13" t="s">
        <v>4637</v>
      </c>
      <c r="D10" s="13" t="s">
        <v>918</v>
      </c>
      <c r="E10" s="13" t="s">
        <v>380</v>
      </c>
      <c r="F10" s="13" t="s">
        <v>4638</v>
      </c>
      <c r="G10" s="13" t="s">
        <v>390</v>
      </c>
      <c r="H10" s="13" t="s">
        <v>19</v>
      </c>
      <c r="I10" s="13">
        <v>6</v>
      </c>
      <c r="J10" s="13">
        <v>1972</v>
      </c>
      <c r="K10" s="69">
        <v>4.0814000000000004</v>
      </c>
      <c r="L10" s="13" t="s">
        <v>4639</v>
      </c>
    </row>
    <row r="11" spans="2:12" ht="45" x14ac:dyDescent="0.25">
      <c r="B11" s="13">
        <v>6</v>
      </c>
      <c r="C11" s="13" t="s">
        <v>4640</v>
      </c>
      <c r="D11" s="13" t="s">
        <v>470</v>
      </c>
      <c r="E11" s="13" t="s">
        <v>380</v>
      </c>
      <c r="F11" s="13" t="s">
        <v>4641</v>
      </c>
      <c r="G11" s="13" t="s">
        <v>597</v>
      </c>
      <c r="H11" s="13" t="s">
        <v>19</v>
      </c>
      <c r="I11" s="13">
        <v>0.4</v>
      </c>
      <c r="J11" s="13">
        <v>1990</v>
      </c>
      <c r="K11" s="69">
        <v>0.29144999999999999</v>
      </c>
      <c r="L11" s="13" t="s">
        <v>4642</v>
      </c>
    </row>
    <row r="12" spans="2:12" ht="45" x14ac:dyDescent="0.25">
      <c r="B12" s="13">
        <v>7</v>
      </c>
      <c r="C12" s="13" t="s">
        <v>4643</v>
      </c>
      <c r="D12" s="13" t="s">
        <v>915</v>
      </c>
      <c r="E12" s="13" t="s">
        <v>380</v>
      </c>
      <c r="F12" s="13" t="s">
        <v>4644</v>
      </c>
      <c r="G12" s="13" t="s">
        <v>696</v>
      </c>
      <c r="H12" s="13" t="s">
        <v>19</v>
      </c>
      <c r="I12" s="13">
        <v>10</v>
      </c>
      <c r="J12" s="13">
        <v>1984</v>
      </c>
      <c r="K12" s="69">
        <v>2.6693699999999998</v>
      </c>
      <c r="L12" s="13" t="s">
        <v>4645</v>
      </c>
    </row>
    <row r="13" spans="2:12" ht="45" x14ac:dyDescent="0.25">
      <c r="B13" s="13">
        <v>8</v>
      </c>
      <c r="C13" s="13" t="s">
        <v>4646</v>
      </c>
      <c r="D13" s="13" t="s">
        <v>918</v>
      </c>
      <c r="E13" s="13" t="s">
        <v>380</v>
      </c>
      <c r="F13" s="13" t="s">
        <v>4647</v>
      </c>
      <c r="G13" s="13" t="s">
        <v>696</v>
      </c>
      <c r="H13" s="13" t="s">
        <v>19</v>
      </c>
      <c r="I13" s="13">
        <v>6</v>
      </c>
      <c r="J13" s="13">
        <v>1990</v>
      </c>
      <c r="K13" s="69">
        <v>3.92916</v>
      </c>
      <c r="L13" s="13" t="s">
        <v>4648</v>
      </c>
    </row>
    <row r="14" spans="2:12" ht="45" x14ac:dyDescent="0.25">
      <c r="B14" s="13">
        <v>9</v>
      </c>
      <c r="C14" s="13" t="s">
        <v>4649</v>
      </c>
      <c r="D14" s="13" t="s">
        <v>388</v>
      </c>
      <c r="E14" s="13" t="s">
        <v>380</v>
      </c>
      <c r="F14" s="13" t="s">
        <v>4650</v>
      </c>
      <c r="G14" s="13" t="s">
        <v>696</v>
      </c>
      <c r="H14" s="13" t="s">
        <v>19</v>
      </c>
      <c r="I14" s="13">
        <v>6</v>
      </c>
      <c r="J14" s="13">
        <v>1987</v>
      </c>
      <c r="K14" s="69">
        <v>3.5156299999999998</v>
      </c>
      <c r="L14" s="13" t="s">
        <v>4651</v>
      </c>
    </row>
    <row r="15" spans="2:12" ht="45" x14ac:dyDescent="0.25">
      <c r="B15" s="13">
        <v>10</v>
      </c>
      <c r="C15" s="13" t="s">
        <v>4652</v>
      </c>
      <c r="D15" s="13" t="s">
        <v>395</v>
      </c>
      <c r="E15" s="13" t="s">
        <v>380</v>
      </c>
      <c r="F15" s="13" t="s">
        <v>4653</v>
      </c>
      <c r="G15" s="13" t="s">
        <v>696</v>
      </c>
      <c r="H15" s="13" t="s">
        <v>19</v>
      </c>
      <c r="I15" s="13">
        <v>6</v>
      </c>
      <c r="J15" s="13">
        <v>1990</v>
      </c>
      <c r="K15" s="69">
        <v>3.2871999999999999</v>
      </c>
      <c r="L15" s="13" t="s">
        <v>4654</v>
      </c>
    </row>
    <row r="16" spans="2:12" ht="45" x14ac:dyDescent="0.25">
      <c r="B16" s="13">
        <v>11</v>
      </c>
      <c r="C16" s="13" t="s">
        <v>4655</v>
      </c>
      <c r="D16" s="13" t="s">
        <v>398</v>
      </c>
      <c r="E16" s="13" t="s">
        <v>380</v>
      </c>
      <c r="F16" s="13" t="s">
        <v>4656</v>
      </c>
      <c r="G16" s="13" t="s">
        <v>696</v>
      </c>
      <c r="H16" s="13" t="s">
        <v>19</v>
      </c>
      <c r="I16" s="13">
        <v>6</v>
      </c>
      <c r="J16" s="13">
        <v>1983</v>
      </c>
      <c r="K16" s="69">
        <v>3.63164</v>
      </c>
      <c r="L16" s="13" t="s">
        <v>4657</v>
      </c>
    </row>
    <row r="17" spans="2:14" ht="45" x14ac:dyDescent="0.25">
      <c r="B17" s="13">
        <v>12</v>
      </c>
      <c r="C17" s="13" t="s">
        <v>4658</v>
      </c>
      <c r="D17" s="13" t="s">
        <v>401</v>
      </c>
      <c r="E17" s="13" t="s">
        <v>380</v>
      </c>
      <c r="F17" s="13" t="s">
        <v>4659</v>
      </c>
      <c r="G17" s="13" t="s">
        <v>696</v>
      </c>
      <c r="H17" s="13" t="s">
        <v>19</v>
      </c>
      <c r="I17" s="13">
        <v>0.4</v>
      </c>
      <c r="J17" s="13">
        <v>1947</v>
      </c>
      <c r="K17" s="69">
        <v>9.64E-2</v>
      </c>
      <c r="L17" s="13" t="s">
        <v>4660</v>
      </c>
    </row>
    <row r="18" spans="2:14" ht="45" x14ac:dyDescent="0.25">
      <c r="B18" s="13">
        <v>13</v>
      </c>
      <c r="C18" s="13" t="s">
        <v>4661</v>
      </c>
      <c r="D18" s="13" t="s">
        <v>24</v>
      </c>
      <c r="E18" s="13" t="s">
        <v>380</v>
      </c>
      <c r="F18" s="13" t="s">
        <v>4662</v>
      </c>
      <c r="G18" s="13" t="s">
        <v>696</v>
      </c>
      <c r="H18" s="13" t="s">
        <v>19</v>
      </c>
      <c r="I18" s="13">
        <v>0.4</v>
      </c>
      <c r="J18" s="13">
        <v>1973</v>
      </c>
      <c r="K18" s="69">
        <v>7.6999999999999999E-2</v>
      </c>
      <c r="L18" s="13" t="s">
        <v>4663</v>
      </c>
    </row>
    <row r="19" spans="2:14" ht="45" x14ac:dyDescent="0.25">
      <c r="B19" s="13">
        <v>14</v>
      </c>
      <c r="C19" s="13" t="s">
        <v>4664</v>
      </c>
      <c r="D19" s="13" t="s">
        <v>27</v>
      </c>
      <c r="E19" s="13" t="s">
        <v>380</v>
      </c>
      <c r="F19" s="13" t="s">
        <v>4665</v>
      </c>
      <c r="G19" s="13" t="s">
        <v>696</v>
      </c>
      <c r="H19" s="13" t="s">
        <v>19</v>
      </c>
      <c r="I19" s="13">
        <v>0.4</v>
      </c>
      <c r="J19" s="13">
        <v>1959</v>
      </c>
      <c r="K19" s="69">
        <v>1.0309600000000001</v>
      </c>
      <c r="L19" s="13" t="s">
        <v>4666</v>
      </c>
    </row>
    <row r="20" spans="2:14" ht="45" x14ac:dyDescent="0.25">
      <c r="B20" s="13">
        <v>15</v>
      </c>
      <c r="C20" s="13" t="s">
        <v>4667</v>
      </c>
      <c r="D20" s="13" t="s">
        <v>36</v>
      </c>
      <c r="E20" s="13" t="s">
        <v>380</v>
      </c>
      <c r="F20" s="13" t="s">
        <v>4668</v>
      </c>
      <c r="G20" s="13" t="s">
        <v>696</v>
      </c>
      <c r="H20" s="13" t="s">
        <v>19</v>
      </c>
      <c r="I20" s="13">
        <v>0.4</v>
      </c>
      <c r="J20" s="13">
        <v>1989</v>
      </c>
      <c r="K20" s="69">
        <v>0.21773000000000001</v>
      </c>
      <c r="L20" s="13" t="s">
        <v>4669</v>
      </c>
    </row>
    <row r="21" spans="2:14" ht="45" x14ac:dyDescent="0.25">
      <c r="B21" s="13">
        <v>16</v>
      </c>
      <c r="C21" s="13" t="s">
        <v>4670</v>
      </c>
      <c r="D21" s="13" t="s">
        <v>39</v>
      </c>
      <c r="E21" s="13" t="s">
        <v>380</v>
      </c>
      <c r="F21" s="13" t="s">
        <v>4671</v>
      </c>
      <c r="G21" s="13" t="s">
        <v>696</v>
      </c>
      <c r="H21" s="13" t="s">
        <v>19</v>
      </c>
      <c r="I21" s="13">
        <v>0.4</v>
      </c>
      <c r="J21" s="13">
        <v>1980</v>
      </c>
      <c r="K21" s="69">
        <v>2.0120200000000001</v>
      </c>
      <c r="L21" s="13" t="s">
        <v>4672</v>
      </c>
    </row>
    <row r="22" spans="2:14" ht="45" x14ac:dyDescent="0.25">
      <c r="B22" s="13">
        <v>17</v>
      </c>
      <c r="C22" s="13" t="s">
        <v>4673</v>
      </c>
      <c r="D22" s="13" t="s">
        <v>42</v>
      </c>
      <c r="E22" s="13" t="s">
        <v>380</v>
      </c>
      <c r="F22" s="13" t="s">
        <v>4674</v>
      </c>
      <c r="G22" s="13" t="s">
        <v>696</v>
      </c>
      <c r="H22" s="13" t="s">
        <v>19</v>
      </c>
      <c r="I22" s="13">
        <v>0.4</v>
      </c>
      <c r="J22" s="13">
        <v>1990</v>
      </c>
      <c r="K22" s="69">
        <v>3.5165899999999946</v>
      </c>
      <c r="L22" s="13" t="s">
        <v>4675</v>
      </c>
    </row>
    <row r="23" spans="2:14" ht="45" x14ac:dyDescent="0.25">
      <c r="B23" s="13">
        <v>18</v>
      </c>
      <c r="C23" s="13" t="s">
        <v>4676</v>
      </c>
      <c r="D23" s="13" t="s">
        <v>421</v>
      </c>
      <c r="E23" s="13" t="s">
        <v>380</v>
      </c>
      <c r="F23" s="13" t="s">
        <v>4677</v>
      </c>
      <c r="G23" s="13" t="s">
        <v>696</v>
      </c>
      <c r="H23" s="13" t="s">
        <v>19</v>
      </c>
      <c r="I23" s="13">
        <v>0.4</v>
      </c>
      <c r="J23" s="13">
        <v>1990</v>
      </c>
      <c r="K23" s="69">
        <v>0.11688</v>
      </c>
      <c r="L23" s="13" t="s">
        <v>4678</v>
      </c>
    </row>
    <row r="24" spans="2:14" ht="45" x14ac:dyDescent="0.25">
      <c r="B24" s="13">
        <v>19</v>
      </c>
      <c r="C24" s="13" t="s">
        <v>4679</v>
      </c>
      <c r="D24" s="13" t="s">
        <v>424</v>
      </c>
      <c r="E24" s="13" t="s">
        <v>380</v>
      </c>
      <c r="F24" s="13" t="s">
        <v>4680</v>
      </c>
      <c r="G24" s="13" t="s">
        <v>696</v>
      </c>
      <c r="H24" s="13" t="s">
        <v>19</v>
      </c>
      <c r="I24" s="13">
        <v>0.4</v>
      </c>
      <c r="J24" s="13">
        <v>1990</v>
      </c>
      <c r="K24" s="69">
        <v>0.42596000000000001</v>
      </c>
      <c r="L24" s="13" t="s">
        <v>4681</v>
      </c>
    </row>
    <row r="25" spans="2:14" ht="45" x14ac:dyDescent="0.25">
      <c r="B25" s="13">
        <v>20</v>
      </c>
      <c r="C25" s="13" t="s">
        <v>4682</v>
      </c>
      <c r="D25" s="13" t="s">
        <v>91</v>
      </c>
      <c r="E25" s="13" t="s">
        <v>380</v>
      </c>
      <c r="F25" s="13" t="s">
        <v>4683</v>
      </c>
      <c r="G25" s="13" t="s">
        <v>696</v>
      </c>
      <c r="H25" s="13" t="s">
        <v>19</v>
      </c>
      <c r="I25" s="13">
        <v>0.4</v>
      </c>
      <c r="J25" s="13">
        <v>1990</v>
      </c>
      <c r="K25" s="69">
        <f>0.31959-0.008</f>
        <v>0.31158999999999998</v>
      </c>
      <c r="L25" s="13" t="s">
        <v>4684</v>
      </c>
    </row>
    <row r="26" spans="2:14" ht="30" x14ac:dyDescent="0.25">
      <c r="B26" s="13">
        <v>21</v>
      </c>
      <c r="C26" s="13" t="s">
        <v>4685</v>
      </c>
      <c r="D26" s="13" t="s">
        <v>398</v>
      </c>
      <c r="E26" s="13" t="s">
        <v>380</v>
      </c>
      <c r="F26" s="13" t="s">
        <v>4686</v>
      </c>
      <c r="G26" s="13" t="s">
        <v>714</v>
      </c>
      <c r="H26" s="13" t="s">
        <v>19</v>
      </c>
      <c r="I26" s="13">
        <v>0.4</v>
      </c>
      <c r="J26" s="13">
        <v>1980</v>
      </c>
      <c r="K26" s="69">
        <v>2.14</v>
      </c>
      <c r="L26" s="13" t="s">
        <v>4687</v>
      </c>
    </row>
    <row r="27" spans="2:14" s="2" customFormat="1" ht="40.5" customHeight="1" x14ac:dyDescent="0.25">
      <c r="B27" s="13">
        <v>22</v>
      </c>
      <c r="C27" s="13" t="s">
        <v>4688</v>
      </c>
      <c r="D27" s="13"/>
      <c r="E27" s="13" t="s">
        <v>4689</v>
      </c>
      <c r="F27" s="13">
        <v>9755</v>
      </c>
      <c r="G27" s="13" t="s">
        <v>4690</v>
      </c>
      <c r="H27" s="13" t="s">
        <v>19</v>
      </c>
      <c r="I27" s="13">
        <v>110</v>
      </c>
      <c r="J27" s="13">
        <v>1968</v>
      </c>
      <c r="K27" s="69">
        <v>8.6999999999999993</v>
      </c>
      <c r="L27" s="13" t="s">
        <v>4691</v>
      </c>
    </row>
    <row r="28" spans="2:14" s="2" customFormat="1" x14ac:dyDescent="0.25">
      <c r="B28" s="40"/>
      <c r="C28" s="40"/>
      <c r="D28" s="40"/>
      <c r="E28" s="40"/>
      <c r="F28" s="40"/>
      <c r="G28" s="40"/>
      <c r="H28" s="40"/>
      <c r="I28" s="40"/>
      <c r="J28" s="40"/>
      <c r="K28" s="80">
        <f>SUM(K6:K27)</f>
        <v>48.126999999999995</v>
      </c>
      <c r="L28" s="40"/>
    </row>
    <row r="29" spans="2:14" s="2" customFormat="1" x14ac:dyDescent="0.25">
      <c r="B29" s="40"/>
      <c r="C29" s="40"/>
      <c r="D29" s="40"/>
      <c r="E29" s="40"/>
      <c r="F29" s="40"/>
      <c r="G29" s="40"/>
      <c r="H29" s="40"/>
      <c r="I29" s="40"/>
      <c r="J29" s="40"/>
      <c r="K29" s="52"/>
      <c r="L29" s="40"/>
    </row>
    <row r="30" spans="2:14" x14ac:dyDescent="0.25">
      <c r="B30" s="2" t="s">
        <v>4692</v>
      </c>
      <c r="C30" s="2"/>
      <c r="D30" s="2"/>
      <c r="E30" s="2"/>
      <c r="F30" s="2"/>
      <c r="G30" s="5"/>
      <c r="H30" s="5"/>
      <c r="I30" s="5"/>
      <c r="J30" s="5"/>
      <c r="K30" s="46"/>
      <c r="L30" s="5"/>
    </row>
    <row r="31" spans="2:14" x14ac:dyDescent="0.25">
      <c r="B31" s="2"/>
      <c r="C31" s="2"/>
      <c r="D31" s="2"/>
      <c r="E31" s="2"/>
      <c r="F31" s="2"/>
      <c r="G31" s="5"/>
      <c r="H31" s="5"/>
      <c r="I31" s="5"/>
      <c r="J31" s="5"/>
      <c r="K31" s="46"/>
      <c r="L31" s="5"/>
      <c r="N31" s="81"/>
    </row>
    <row r="32" spans="2:14" x14ac:dyDescent="0.25">
      <c r="B32" s="2" t="s">
        <v>4693</v>
      </c>
      <c r="C32" s="2"/>
      <c r="D32" s="2"/>
      <c r="E32" s="2"/>
      <c r="F32" s="2"/>
      <c r="G32" s="5"/>
      <c r="H32" s="5"/>
      <c r="I32" s="5"/>
      <c r="J32" s="5"/>
      <c r="K32" s="46"/>
      <c r="L32" s="5"/>
    </row>
    <row r="33" spans="2:12" x14ac:dyDescent="0.25">
      <c r="B33" s="5"/>
      <c r="C33" s="6"/>
      <c r="D33" s="6"/>
      <c r="E33" s="6"/>
      <c r="F33" s="5"/>
      <c r="G33" s="5"/>
      <c r="H33" s="5"/>
      <c r="I33" s="5"/>
      <c r="J33" s="5"/>
      <c r="K33" s="46"/>
      <c r="L33" s="5"/>
    </row>
    <row r="34" spans="2:12" x14ac:dyDescent="0.25">
      <c r="B34" s="5"/>
      <c r="C34" s="6"/>
      <c r="D34" s="6"/>
      <c r="E34" s="6"/>
      <c r="F34" s="5"/>
      <c r="G34" s="5"/>
      <c r="H34" s="5"/>
      <c r="I34" s="5"/>
      <c r="J34" s="5"/>
      <c r="K34" s="46"/>
      <c r="L34" s="5"/>
    </row>
    <row r="35" spans="2:12" x14ac:dyDescent="0.25">
      <c r="B35" s="5"/>
      <c r="C35" s="6"/>
      <c r="D35" s="6"/>
      <c r="E35" s="6"/>
      <c r="F35" s="5"/>
      <c r="G35" s="5"/>
      <c r="H35" s="5"/>
      <c r="I35" s="5"/>
      <c r="J35" s="5"/>
      <c r="K35" s="46"/>
      <c r="L35" s="5"/>
    </row>
  </sheetData>
  <autoFilter ref="B5:L5"/>
  <pageMargins left="0.70866141732283472" right="0.70866141732283472" top="0.74803149606299213" bottom="0.74803149606299213" header="0.31496062992125984" footer="0.31496062992125984"/>
  <pageSetup paperSize="9" scale="55" firstPageNumber="21474836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K52"/>
  <sheetViews>
    <sheetView zoomScale="69" zoomScaleNormal="69" workbookViewId="0"/>
  </sheetViews>
  <sheetFormatPr defaultRowHeight="15" x14ac:dyDescent="0.25"/>
  <cols>
    <col min="2" max="2" width="9.42578125" bestFit="1" customWidth="1"/>
    <col min="3" max="3" width="25.140625" customWidth="1"/>
    <col min="5" max="5" width="21.85546875" customWidth="1"/>
    <col min="6" max="6" width="15.140625" customWidth="1"/>
    <col min="7" max="7" width="21.42578125" customWidth="1"/>
    <col min="8" max="8" width="12.5703125" customWidth="1"/>
    <col min="10" max="10" width="10.5703125" customWidth="1"/>
    <col min="11" max="11" width="13.85546875" hidden="1" customWidth="1"/>
  </cols>
  <sheetData>
    <row r="3" spans="2:11" x14ac:dyDescent="0.25">
      <c r="B3" s="2"/>
      <c r="C3" s="2"/>
      <c r="D3" s="2"/>
      <c r="E3" s="2"/>
      <c r="F3" s="2"/>
      <c r="G3" s="5" t="s">
        <v>4910</v>
      </c>
      <c r="H3" s="5"/>
      <c r="I3" s="2"/>
      <c r="J3" s="2"/>
      <c r="K3" s="2"/>
    </row>
    <row r="4" spans="2:11" ht="15.75" x14ac:dyDescent="0.25">
      <c r="B4" s="2"/>
      <c r="C4" s="7" t="s">
        <v>1</v>
      </c>
      <c r="D4" s="2"/>
      <c r="E4" s="2"/>
      <c r="F4" s="2"/>
      <c r="G4" s="2"/>
      <c r="H4" s="2"/>
      <c r="I4" s="2"/>
      <c r="J4" s="2"/>
      <c r="K4" s="2"/>
    </row>
    <row r="5" spans="2:11" x14ac:dyDescent="0.25">
      <c r="B5" s="2"/>
      <c r="C5" s="2"/>
      <c r="D5" s="2"/>
      <c r="E5" s="2"/>
      <c r="F5" s="2"/>
      <c r="G5" s="2"/>
      <c r="H5" s="2"/>
      <c r="I5" s="2"/>
      <c r="J5" s="2"/>
      <c r="K5" s="2"/>
    </row>
    <row r="6" spans="2:11" ht="45" x14ac:dyDescent="0.25">
      <c r="B6" s="53" t="s">
        <v>3</v>
      </c>
      <c r="C6" s="54" t="s">
        <v>4</v>
      </c>
      <c r="D6" s="53" t="s">
        <v>5</v>
      </c>
      <c r="E6" s="54" t="s">
        <v>6</v>
      </c>
      <c r="F6" s="54" t="s">
        <v>7</v>
      </c>
      <c r="G6" s="54" t="s">
        <v>8</v>
      </c>
      <c r="H6" s="54" t="s">
        <v>11</v>
      </c>
      <c r="I6" s="54" t="s">
        <v>9</v>
      </c>
      <c r="J6" s="54" t="s">
        <v>1968</v>
      </c>
      <c r="K6" s="37" t="s">
        <v>4694</v>
      </c>
    </row>
    <row r="7" spans="2:11" ht="45" x14ac:dyDescent="0.25">
      <c r="B7" s="55">
        <v>1</v>
      </c>
      <c r="C7" s="56" t="s">
        <v>4695</v>
      </c>
      <c r="D7" s="55" t="s">
        <v>1983</v>
      </c>
      <c r="E7" s="56" t="s">
        <v>380</v>
      </c>
      <c r="F7" s="55" t="s">
        <v>4696</v>
      </c>
      <c r="G7" s="55" t="s">
        <v>382</v>
      </c>
      <c r="H7" s="57">
        <v>1990</v>
      </c>
      <c r="I7" s="55" t="s">
        <v>1985</v>
      </c>
      <c r="J7" s="55">
        <v>400</v>
      </c>
      <c r="K7" s="2" t="s">
        <v>4697</v>
      </c>
    </row>
    <row r="8" spans="2:11" ht="60" x14ac:dyDescent="0.25">
      <c r="B8" s="55">
        <v>2</v>
      </c>
      <c r="C8" s="56" t="s">
        <v>4698</v>
      </c>
      <c r="D8" s="55" t="s">
        <v>694</v>
      </c>
      <c r="E8" s="56" t="s">
        <v>4699</v>
      </c>
      <c r="F8" s="55" t="s">
        <v>4700</v>
      </c>
      <c r="G8" s="55" t="s">
        <v>382</v>
      </c>
      <c r="H8" s="57">
        <v>1990</v>
      </c>
      <c r="I8" s="55" t="s">
        <v>1971</v>
      </c>
      <c r="J8" s="55">
        <v>160</v>
      </c>
      <c r="K8" s="2" t="s">
        <v>4701</v>
      </c>
    </row>
    <row r="9" spans="2:11" ht="60" x14ac:dyDescent="0.25">
      <c r="B9" s="55">
        <v>3</v>
      </c>
      <c r="C9" s="56" t="s">
        <v>4702</v>
      </c>
      <c r="D9" s="55" t="s">
        <v>918</v>
      </c>
      <c r="E9" s="56" t="s">
        <v>380</v>
      </c>
      <c r="F9" s="55" t="s">
        <v>4703</v>
      </c>
      <c r="G9" s="55" t="s">
        <v>382</v>
      </c>
      <c r="H9" s="57">
        <v>1990</v>
      </c>
      <c r="I9" s="55" t="s">
        <v>1971</v>
      </c>
      <c r="J9" s="55">
        <v>250</v>
      </c>
      <c r="K9" s="2" t="s">
        <v>4704</v>
      </c>
    </row>
    <row r="10" spans="2:11" ht="60" x14ac:dyDescent="0.25">
      <c r="B10" s="55">
        <v>4</v>
      </c>
      <c r="C10" s="56" t="s">
        <v>4705</v>
      </c>
      <c r="D10" s="55" t="s">
        <v>392</v>
      </c>
      <c r="E10" s="56" t="s">
        <v>4706</v>
      </c>
      <c r="F10" s="55" t="s">
        <v>4707</v>
      </c>
      <c r="G10" s="55" t="s">
        <v>382</v>
      </c>
      <c r="H10" s="57">
        <v>1990</v>
      </c>
      <c r="I10" s="55" t="s">
        <v>1971</v>
      </c>
      <c r="J10" s="55">
        <v>63</v>
      </c>
      <c r="K10" s="2" t="s">
        <v>4708</v>
      </c>
    </row>
    <row r="11" spans="2:11" ht="60" x14ac:dyDescent="0.25">
      <c r="B11" s="55">
        <v>5</v>
      </c>
      <c r="C11" s="56" t="s">
        <v>4709</v>
      </c>
      <c r="D11" s="55" t="s">
        <v>2017</v>
      </c>
      <c r="E11" s="56" t="s">
        <v>380</v>
      </c>
      <c r="F11" s="55" t="s">
        <v>4710</v>
      </c>
      <c r="G11" s="55" t="s">
        <v>597</v>
      </c>
      <c r="H11" s="57">
        <v>1983</v>
      </c>
      <c r="I11" s="55" t="s">
        <v>1985</v>
      </c>
      <c r="J11" s="55" t="s">
        <v>2044</v>
      </c>
      <c r="K11" s="2" t="s">
        <v>4711</v>
      </c>
    </row>
    <row r="12" spans="2:11" ht="60" x14ac:dyDescent="0.25">
      <c r="B12" s="55">
        <v>6</v>
      </c>
      <c r="C12" s="56" t="s">
        <v>4712</v>
      </c>
      <c r="D12" s="55" t="s">
        <v>1983</v>
      </c>
      <c r="E12" s="56" t="s">
        <v>380</v>
      </c>
      <c r="F12" s="55" t="s">
        <v>4713</v>
      </c>
      <c r="G12" s="55" t="s">
        <v>696</v>
      </c>
      <c r="H12" s="57">
        <v>1990</v>
      </c>
      <c r="I12" s="55" t="s">
        <v>1985</v>
      </c>
      <c r="J12" s="55">
        <v>400</v>
      </c>
      <c r="K12" s="2" t="s">
        <v>4714</v>
      </c>
    </row>
    <row r="13" spans="2:11" ht="60" x14ac:dyDescent="0.25">
      <c r="B13" s="55">
        <v>7</v>
      </c>
      <c r="C13" s="56" t="s">
        <v>4715</v>
      </c>
      <c r="D13" s="55" t="s">
        <v>1987</v>
      </c>
      <c r="E13" s="56" t="s">
        <v>380</v>
      </c>
      <c r="F13" s="55" t="s">
        <v>4716</v>
      </c>
      <c r="G13" s="55" t="s">
        <v>696</v>
      </c>
      <c r="H13" s="57">
        <v>1990</v>
      </c>
      <c r="I13" s="55" t="s">
        <v>1985</v>
      </c>
      <c r="J13" s="55"/>
      <c r="K13" s="2" t="s">
        <v>4717</v>
      </c>
    </row>
    <row r="14" spans="2:11" ht="60" x14ac:dyDescent="0.25">
      <c r="B14" s="55">
        <v>8</v>
      </c>
      <c r="C14" s="56" t="s">
        <v>4718</v>
      </c>
      <c r="D14" s="55" t="s">
        <v>1991</v>
      </c>
      <c r="E14" s="56" t="s">
        <v>380</v>
      </c>
      <c r="F14" s="55" t="s">
        <v>4719</v>
      </c>
      <c r="G14" s="55" t="s">
        <v>696</v>
      </c>
      <c r="H14" s="57">
        <v>1990</v>
      </c>
      <c r="I14" s="55" t="s">
        <v>1985</v>
      </c>
      <c r="J14" s="55">
        <v>630</v>
      </c>
      <c r="K14" s="2" t="s">
        <v>4720</v>
      </c>
    </row>
    <row r="15" spans="2:11" ht="60" x14ac:dyDescent="0.25">
      <c r="B15" s="55">
        <v>9</v>
      </c>
      <c r="C15" s="56" t="s">
        <v>4721</v>
      </c>
      <c r="D15" s="55" t="s">
        <v>1998</v>
      </c>
      <c r="E15" s="56" t="s">
        <v>380</v>
      </c>
      <c r="F15" s="55" t="s">
        <v>4722</v>
      </c>
      <c r="G15" s="55" t="s">
        <v>696</v>
      </c>
      <c r="H15" s="57">
        <v>1982</v>
      </c>
      <c r="I15" s="55" t="s">
        <v>1985</v>
      </c>
      <c r="J15" s="55">
        <v>630</v>
      </c>
      <c r="K15" s="2" t="s">
        <v>4723</v>
      </c>
    </row>
    <row r="16" spans="2:11" ht="60" x14ac:dyDescent="0.25">
      <c r="B16" s="55">
        <v>10</v>
      </c>
      <c r="C16" s="56" t="s">
        <v>4724</v>
      </c>
      <c r="D16" s="55" t="s">
        <v>2001</v>
      </c>
      <c r="E16" s="56" t="s">
        <v>380</v>
      </c>
      <c r="F16" s="55" t="s">
        <v>4725</v>
      </c>
      <c r="G16" s="55" t="s">
        <v>696</v>
      </c>
      <c r="H16" s="57">
        <v>1982</v>
      </c>
      <c r="I16" s="55" t="s">
        <v>1985</v>
      </c>
      <c r="J16" s="55"/>
      <c r="K16" s="2" t="s">
        <v>4726</v>
      </c>
    </row>
    <row r="17" spans="2:11" ht="60" x14ac:dyDescent="0.25">
      <c r="B17" s="55">
        <v>11</v>
      </c>
      <c r="C17" s="56" t="s">
        <v>4727</v>
      </c>
      <c r="D17" s="55" t="s">
        <v>2004</v>
      </c>
      <c r="E17" s="56" t="s">
        <v>380</v>
      </c>
      <c r="F17" s="55" t="s">
        <v>4728</v>
      </c>
      <c r="G17" s="55" t="s">
        <v>696</v>
      </c>
      <c r="H17" s="57">
        <v>1983</v>
      </c>
      <c r="I17" s="55" t="s">
        <v>1985</v>
      </c>
      <c r="J17" s="55" t="s">
        <v>2044</v>
      </c>
      <c r="K17" s="2" t="s">
        <v>4729</v>
      </c>
    </row>
    <row r="18" spans="2:11" ht="60" x14ac:dyDescent="0.25">
      <c r="B18" s="55">
        <v>12</v>
      </c>
      <c r="C18" s="56" t="s">
        <v>4730</v>
      </c>
      <c r="D18" s="55" t="s">
        <v>2007</v>
      </c>
      <c r="E18" s="56" t="s">
        <v>380</v>
      </c>
      <c r="F18" s="55" t="s">
        <v>4731</v>
      </c>
      <c r="G18" s="55" t="s">
        <v>696</v>
      </c>
      <c r="H18" s="57">
        <v>1987</v>
      </c>
      <c r="I18" s="55" t="s">
        <v>1985</v>
      </c>
      <c r="J18" s="55">
        <v>400</v>
      </c>
      <c r="K18" s="2" t="s">
        <v>4732</v>
      </c>
    </row>
    <row r="19" spans="2:11" ht="60" x14ac:dyDescent="0.25">
      <c r="B19" s="55">
        <v>13</v>
      </c>
      <c r="C19" s="56" t="s">
        <v>4733</v>
      </c>
      <c r="D19" s="55" t="s">
        <v>2144</v>
      </c>
      <c r="E19" s="56" t="s">
        <v>380</v>
      </c>
      <c r="F19" s="55" t="s">
        <v>4734</v>
      </c>
      <c r="G19" s="55" t="s">
        <v>696</v>
      </c>
      <c r="H19" s="57">
        <v>1957</v>
      </c>
      <c r="I19" s="55" t="s">
        <v>1985</v>
      </c>
      <c r="J19" s="55">
        <v>400</v>
      </c>
      <c r="K19" s="2" t="s">
        <v>4735</v>
      </c>
    </row>
    <row r="20" spans="2:11" ht="60" x14ac:dyDescent="0.25">
      <c r="B20" s="55">
        <v>14</v>
      </c>
      <c r="C20" s="56" t="s">
        <v>4736</v>
      </c>
      <c r="D20" s="55" t="s">
        <v>2010</v>
      </c>
      <c r="E20" s="56" t="s">
        <v>380</v>
      </c>
      <c r="F20" s="55" t="s">
        <v>4737</v>
      </c>
      <c r="G20" s="55" t="s">
        <v>696</v>
      </c>
      <c r="H20" s="57">
        <v>1972</v>
      </c>
      <c r="I20" s="55" t="s">
        <v>1985</v>
      </c>
      <c r="J20" s="55">
        <v>400</v>
      </c>
      <c r="K20" s="2" t="s">
        <v>4738</v>
      </c>
    </row>
    <row r="21" spans="2:11" ht="60" x14ac:dyDescent="0.25">
      <c r="B21" s="55">
        <v>15</v>
      </c>
      <c r="C21" s="56" t="s">
        <v>4739</v>
      </c>
      <c r="D21" s="55" t="s">
        <v>2014</v>
      </c>
      <c r="E21" s="56" t="s">
        <v>380</v>
      </c>
      <c r="F21" s="55" t="s">
        <v>4740</v>
      </c>
      <c r="G21" s="55" t="s">
        <v>696</v>
      </c>
      <c r="H21" s="57">
        <v>1990</v>
      </c>
      <c r="I21" s="55" t="s">
        <v>1985</v>
      </c>
      <c r="J21" s="55" t="s">
        <v>2234</v>
      </c>
      <c r="K21" s="2" t="s">
        <v>4741</v>
      </c>
    </row>
    <row r="22" spans="2:11" ht="60" x14ac:dyDescent="0.25">
      <c r="B22" s="55">
        <v>16</v>
      </c>
      <c r="C22" s="56" t="s">
        <v>4742</v>
      </c>
      <c r="D22" s="55" t="s">
        <v>2017</v>
      </c>
      <c r="E22" s="56" t="s">
        <v>380</v>
      </c>
      <c r="F22" s="55" t="s">
        <v>4743</v>
      </c>
      <c r="G22" s="55" t="s">
        <v>696</v>
      </c>
      <c r="H22" s="57">
        <v>1990</v>
      </c>
      <c r="I22" s="55" t="s">
        <v>1985</v>
      </c>
      <c r="J22" s="55">
        <v>400</v>
      </c>
      <c r="K22" s="2" t="s">
        <v>4744</v>
      </c>
    </row>
    <row r="23" spans="2:11" ht="60" x14ac:dyDescent="0.25">
      <c r="B23" s="55">
        <v>17</v>
      </c>
      <c r="C23" s="56" t="s">
        <v>4745</v>
      </c>
      <c r="D23" s="55" t="s">
        <v>2020</v>
      </c>
      <c r="E23" s="56" t="s">
        <v>380</v>
      </c>
      <c r="F23" s="55" t="s">
        <v>4746</v>
      </c>
      <c r="G23" s="55" t="s">
        <v>696</v>
      </c>
      <c r="H23" s="57">
        <v>1990</v>
      </c>
      <c r="I23" s="55" t="s">
        <v>1985</v>
      </c>
      <c r="J23" s="55" t="s">
        <v>2044</v>
      </c>
      <c r="K23" s="2" t="s">
        <v>4747</v>
      </c>
    </row>
    <row r="24" spans="2:11" ht="60" x14ac:dyDescent="0.25">
      <c r="B24" s="55">
        <v>18</v>
      </c>
      <c r="C24" s="56" t="s">
        <v>4748</v>
      </c>
      <c r="D24" s="55" t="s">
        <v>2027</v>
      </c>
      <c r="E24" s="56" t="s">
        <v>380</v>
      </c>
      <c r="F24" s="55" t="s">
        <v>4749</v>
      </c>
      <c r="G24" s="55" t="s">
        <v>696</v>
      </c>
      <c r="H24" s="57">
        <v>1953</v>
      </c>
      <c r="I24" s="55" t="s">
        <v>1985</v>
      </c>
      <c r="J24" s="55" t="s">
        <v>4750</v>
      </c>
      <c r="K24" s="2" t="s">
        <v>4751</v>
      </c>
    </row>
    <row r="25" spans="2:11" ht="60" x14ac:dyDescent="0.25">
      <c r="B25" s="55">
        <v>19</v>
      </c>
      <c r="C25" s="56" t="s">
        <v>4752</v>
      </c>
      <c r="D25" s="55" t="s">
        <v>2030</v>
      </c>
      <c r="E25" s="56" t="s">
        <v>380</v>
      </c>
      <c r="F25" s="55" t="s">
        <v>4753</v>
      </c>
      <c r="G25" s="55" t="s">
        <v>696</v>
      </c>
      <c r="H25" s="57">
        <v>1963</v>
      </c>
      <c r="I25" s="55" t="s">
        <v>1985</v>
      </c>
      <c r="J25" s="55">
        <v>160</v>
      </c>
      <c r="K25" s="2" t="s">
        <v>4754</v>
      </c>
    </row>
    <row r="26" spans="2:11" ht="60" x14ac:dyDescent="0.25">
      <c r="B26" s="55">
        <v>20</v>
      </c>
      <c r="C26" s="56" t="s">
        <v>4755</v>
      </c>
      <c r="D26" s="55" t="s">
        <v>2052</v>
      </c>
      <c r="E26" s="56" t="s">
        <v>380</v>
      </c>
      <c r="F26" s="55" t="s">
        <v>4756</v>
      </c>
      <c r="G26" s="55" t="s">
        <v>696</v>
      </c>
      <c r="H26" s="57">
        <v>1954</v>
      </c>
      <c r="I26" s="55" t="s">
        <v>1985</v>
      </c>
      <c r="J26" s="55">
        <v>100</v>
      </c>
      <c r="K26" s="2" t="s">
        <v>4757</v>
      </c>
    </row>
    <row r="27" spans="2:11" ht="60" x14ac:dyDescent="0.25">
      <c r="B27" s="55">
        <v>21</v>
      </c>
      <c r="C27" s="56" t="s">
        <v>4758</v>
      </c>
      <c r="D27" s="55" t="s">
        <v>76</v>
      </c>
      <c r="E27" s="56" t="s">
        <v>380</v>
      </c>
      <c r="F27" s="55" t="s">
        <v>4759</v>
      </c>
      <c r="G27" s="55" t="s">
        <v>696</v>
      </c>
      <c r="H27" s="57">
        <v>1990</v>
      </c>
      <c r="I27" s="55" t="s">
        <v>1971</v>
      </c>
      <c r="J27" s="55"/>
      <c r="K27" s="2" t="s">
        <v>4760</v>
      </c>
    </row>
    <row r="28" spans="2:11" ht="75" x14ac:dyDescent="0.25">
      <c r="B28" s="55">
        <v>22</v>
      </c>
      <c r="C28" s="56" t="s">
        <v>4761</v>
      </c>
      <c r="D28" s="55" t="s">
        <v>84</v>
      </c>
      <c r="E28" s="56" t="s">
        <v>380</v>
      </c>
      <c r="F28" s="55" t="s">
        <v>4762</v>
      </c>
      <c r="G28" s="55" t="s">
        <v>696</v>
      </c>
      <c r="H28" s="57">
        <v>1956</v>
      </c>
      <c r="I28" s="55" t="s">
        <v>1971</v>
      </c>
      <c r="J28" s="55">
        <v>100</v>
      </c>
      <c r="K28" s="2" t="s">
        <v>4763</v>
      </c>
    </row>
    <row r="29" spans="2:11" ht="75" x14ac:dyDescent="0.25">
      <c r="B29" s="55">
        <v>23</v>
      </c>
      <c r="C29" s="56" t="s">
        <v>4764</v>
      </c>
      <c r="D29" s="55" t="s">
        <v>87</v>
      </c>
      <c r="E29" s="56" t="s">
        <v>380</v>
      </c>
      <c r="F29" s="55" t="s">
        <v>4765</v>
      </c>
      <c r="G29" s="55" t="s">
        <v>696</v>
      </c>
      <c r="H29" s="57">
        <v>1981</v>
      </c>
      <c r="I29" s="55" t="s">
        <v>1971</v>
      </c>
      <c r="J29" s="55">
        <v>250</v>
      </c>
      <c r="K29" s="2" t="s">
        <v>4766</v>
      </c>
    </row>
    <row r="30" spans="2:11" ht="75" x14ac:dyDescent="0.25">
      <c r="B30" s="55">
        <v>24</v>
      </c>
      <c r="C30" s="56" t="s">
        <v>4767</v>
      </c>
      <c r="D30" s="55" t="s">
        <v>384</v>
      </c>
      <c r="E30" s="56" t="s">
        <v>380</v>
      </c>
      <c r="F30" s="55" t="s">
        <v>4768</v>
      </c>
      <c r="G30" s="55" t="s">
        <v>696</v>
      </c>
      <c r="H30" s="57">
        <v>1975</v>
      </c>
      <c r="I30" s="55" t="s">
        <v>1971</v>
      </c>
      <c r="J30" s="55">
        <v>100</v>
      </c>
      <c r="K30" s="2" t="s">
        <v>4769</v>
      </c>
    </row>
    <row r="31" spans="2:11" ht="60" x14ac:dyDescent="0.25">
      <c r="B31" s="55">
        <v>25</v>
      </c>
      <c r="C31" s="56" t="s">
        <v>4770</v>
      </c>
      <c r="D31" s="55" t="s">
        <v>81</v>
      </c>
      <c r="E31" s="56" t="s">
        <v>380</v>
      </c>
      <c r="F31" s="55" t="s">
        <v>4771</v>
      </c>
      <c r="G31" s="55" t="s">
        <v>714</v>
      </c>
      <c r="H31" s="57">
        <v>1990</v>
      </c>
      <c r="I31" s="55" t="s">
        <v>1971</v>
      </c>
      <c r="J31" s="55">
        <v>160</v>
      </c>
      <c r="K31" s="2" t="s">
        <v>4772</v>
      </c>
    </row>
    <row r="32" spans="2:11" ht="60" x14ac:dyDescent="0.25">
      <c r="B32" s="55">
        <v>26</v>
      </c>
      <c r="C32" s="56" t="s">
        <v>4773</v>
      </c>
      <c r="D32" s="55" t="s">
        <v>76</v>
      </c>
      <c r="E32" s="56" t="s">
        <v>730</v>
      </c>
      <c r="F32" s="55" t="s">
        <v>4774</v>
      </c>
      <c r="G32" s="55" t="s">
        <v>732</v>
      </c>
      <c r="H32" s="57">
        <v>1990</v>
      </c>
      <c r="I32" s="55" t="s">
        <v>1971</v>
      </c>
      <c r="J32" s="55">
        <v>63</v>
      </c>
      <c r="K32" s="2" t="s">
        <v>4775</v>
      </c>
    </row>
    <row r="33" spans="2:11" ht="60" x14ac:dyDescent="0.25">
      <c r="B33" s="55">
        <v>27</v>
      </c>
      <c r="C33" s="56" t="s">
        <v>4776</v>
      </c>
      <c r="D33" s="55" t="s">
        <v>81</v>
      </c>
      <c r="E33" s="56" t="s">
        <v>730</v>
      </c>
      <c r="F33" s="55" t="s">
        <v>4777</v>
      </c>
      <c r="G33" s="55" t="s">
        <v>732</v>
      </c>
      <c r="H33" s="57">
        <v>1990</v>
      </c>
      <c r="I33" s="55" t="s">
        <v>1971</v>
      </c>
      <c r="J33" s="55">
        <v>250</v>
      </c>
      <c r="K33" s="2" t="s">
        <v>4778</v>
      </c>
    </row>
    <row r="34" spans="2:11" ht="165" x14ac:dyDescent="0.25">
      <c r="B34" s="55">
        <v>28</v>
      </c>
      <c r="C34" s="64" t="s">
        <v>4779</v>
      </c>
      <c r="D34" s="55" t="s">
        <v>2291</v>
      </c>
      <c r="E34" s="56" t="s">
        <v>4780</v>
      </c>
      <c r="F34" s="55" t="s">
        <v>4781</v>
      </c>
      <c r="G34" s="55" t="s">
        <v>4782</v>
      </c>
      <c r="H34" s="57">
        <v>1979</v>
      </c>
      <c r="I34" s="55" t="s">
        <v>1971</v>
      </c>
      <c r="J34" s="55">
        <v>160</v>
      </c>
      <c r="K34" s="2" t="s">
        <v>4783</v>
      </c>
    </row>
    <row r="35" spans="2:11" ht="180" x14ac:dyDescent="0.25">
      <c r="B35" s="55">
        <v>29</v>
      </c>
      <c r="C35" s="64" t="s">
        <v>4784</v>
      </c>
      <c r="D35" s="55" t="s">
        <v>2291</v>
      </c>
      <c r="E35" s="56" t="s">
        <v>4785</v>
      </c>
      <c r="F35" s="55" t="s">
        <v>4786</v>
      </c>
      <c r="G35" s="55" t="s">
        <v>4787</v>
      </c>
      <c r="H35" s="57">
        <v>1985</v>
      </c>
      <c r="I35" s="55" t="s">
        <v>1971</v>
      </c>
      <c r="J35" s="55">
        <v>250</v>
      </c>
      <c r="K35" s="2" t="s">
        <v>4788</v>
      </c>
    </row>
    <row r="36" spans="2:11" ht="90" x14ac:dyDescent="0.25">
      <c r="B36" s="55">
        <v>30</v>
      </c>
      <c r="C36" s="64" t="s">
        <v>4789</v>
      </c>
      <c r="D36" s="55" t="s">
        <v>2291</v>
      </c>
      <c r="E36" s="56" t="s">
        <v>4790</v>
      </c>
      <c r="F36" s="55" t="s">
        <v>4791</v>
      </c>
      <c r="G36" s="55" t="s">
        <v>4792</v>
      </c>
      <c r="H36" s="57">
        <v>1979</v>
      </c>
      <c r="I36" s="55" t="s">
        <v>1971</v>
      </c>
      <c r="J36" s="55">
        <v>100</v>
      </c>
      <c r="K36" s="2" t="s">
        <v>4793</v>
      </c>
    </row>
    <row r="37" spans="2:11" s="2" customFormat="1" ht="45" x14ac:dyDescent="0.25">
      <c r="B37" s="55">
        <v>31</v>
      </c>
      <c r="C37" s="65" t="s">
        <v>4794</v>
      </c>
      <c r="D37" s="55"/>
      <c r="E37" s="65" t="s">
        <v>4795</v>
      </c>
      <c r="F37" s="66">
        <v>13009592</v>
      </c>
      <c r="G37" s="55"/>
      <c r="H37" s="67">
        <v>39507</v>
      </c>
      <c r="I37" s="55" t="s">
        <v>4796</v>
      </c>
      <c r="J37" s="55">
        <v>400</v>
      </c>
      <c r="K37" s="41" t="s">
        <v>4797</v>
      </c>
    </row>
    <row r="38" spans="2:11" s="2" customFormat="1" ht="45" x14ac:dyDescent="0.25">
      <c r="B38" s="55">
        <v>32</v>
      </c>
      <c r="C38" s="68" t="s">
        <v>4798</v>
      </c>
      <c r="D38" s="55"/>
      <c r="E38" s="65" t="s">
        <v>4799</v>
      </c>
      <c r="F38" s="66" t="s">
        <v>4800</v>
      </c>
      <c r="G38" s="55"/>
      <c r="H38" s="67">
        <v>42307</v>
      </c>
      <c r="I38" s="55" t="s">
        <v>4796</v>
      </c>
      <c r="J38" s="55"/>
      <c r="K38" s="42" t="s">
        <v>4801</v>
      </c>
    </row>
    <row r="39" spans="2:11" s="2" customFormat="1" ht="30" x14ac:dyDescent="0.25">
      <c r="B39" s="55">
        <v>33</v>
      </c>
      <c r="C39" s="68" t="s">
        <v>4802</v>
      </c>
      <c r="D39" s="55"/>
      <c r="E39" s="65" t="s">
        <v>4803</v>
      </c>
      <c r="F39" s="66" t="s">
        <v>4804</v>
      </c>
      <c r="G39" s="55"/>
      <c r="H39" s="67">
        <v>41578</v>
      </c>
      <c r="I39" s="55" t="s">
        <v>4796</v>
      </c>
      <c r="J39" s="55">
        <v>630</v>
      </c>
      <c r="K39" s="43" t="s">
        <v>4805</v>
      </c>
    </row>
    <row r="40" spans="2:11" s="2" customFormat="1" ht="30" x14ac:dyDescent="0.25">
      <c r="B40" s="55">
        <v>34</v>
      </c>
      <c r="C40" s="68" t="s">
        <v>4806</v>
      </c>
      <c r="D40" s="55"/>
      <c r="E40" s="65" t="s">
        <v>4807</v>
      </c>
      <c r="F40" s="66" t="s">
        <v>4808</v>
      </c>
      <c r="G40" s="55"/>
      <c r="H40" s="67">
        <v>40026</v>
      </c>
      <c r="I40" s="55" t="s">
        <v>4796</v>
      </c>
      <c r="J40" s="55">
        <v>400</v>
      </c>
      <c r="K40" s="38" t="s">
        <v>4809</v>
      </c>
    </row>
    <row r="41" spans="2:11" s="2" customFormat="1" ht="30" x14ac:dyDescent="0.25">
      <c r="B41" s="55">
        <v>35</v>
      </c>
      <c r="C41" s="68" t="s">
        <v>4810</v>
      </c>
      <c r="D41" s="55"/>
      <c r="E41" s="65" t="s">
        <v>4811</v>
      </c>
      <c r="F41" s="66" t="s">
        <v>4812</v>
      </c>
      <c r="G41" s="55"/>
      <c r="H41" s="67">
        <v>42307</v>
      </c>
      <c r="I41" s="55" t="s">
        <v>4796</v>
      </c>
      <c r="J41" s="55"/>
      <c r="K41" s="43" t="s">
        <v>4813</v>
      </c>
    </row>
    <row r="42" spans="2:11" s="2" customFormat="1" ht="30" x14ac:dyDescent="0.25">
      <c r="B42" s="55">
        <v>36</v>
      </c>
      <c r="C42" s="68" t="s">
        <v>4814</v>
      </c>
      <c r="D42" s="55"/>
      <c r="E42" s="65" t="s">
        <v>4815</v>
      </c>
      <c r="F42" s="66">
        <v>7139547</v>
      </c>
      <c r="G42" s="55"/>
      <c r="H42" s="67">
        <v>39339</v>
      </c>
      <c r="I42" s="55" t="s">
        <v>4796</v>
      </c>
      <c r="J42" s="55"/>
      <c r="K42" s="38" t="s">
        <v>4809</v>
      </c>
    </row>
    <row r="43" spans="2:11" s="2" customFormat="1" ht="45" x14ac:dyDescent="0.25">
      <c r="B43" s="55">
        <v>37</v>
      </c>
      <c r="C43" s="68" t="s">
        <v>4816</v>
      </c>
      <c r="D43" s="55"/>
      <c r="E43" s="65" t="s">
        <v>4817</v>
      </c>
      <c r="F43" s="66" t="s">
        <v>4818</v>
      </c>
      <c r="G43" s="55"/>
      <c r="H43" s="67">
        <v>41578</v>
      </c>
      <c r="I43" s="55" t="s">
        <v>4796</v>
      </c>
      <c r="J43" s="55"/>
      <c r="K43" s="43" t="s">
        <v>4819</v>
      </c>
    </row>
    <row r="44" spans="2:11" s="2" customFormat="1" ht="30" x14ac:dyDescent="0.25">
      <c r="B44" s="55">
        <v>38</v>
      </c>
      <c r="C44" s="68" t="s">
        <v>4820</v>
      </c>
      <c r="D44" s="55"/>
      <c r="E44" s="65" t="s">
        <v>4821</v>
      </c>
      <c r="F44" s="66" t="s">
        <v>4822</v>
      </c>
      <c r="G44" s="55"/>
      <c r="H44" s="67">
        <v>41942</v>
      </c>
      <c r="I44" s="55" t="s">
        <v>4796</v>
      </c>
      <c r="J44" s="55">
        <v>630</v>
      </c>
      <c r="K44" s="44" t="s">
        <v>4823</v>
      </c>
    </row>
    <row r="45" spans="2:11" s="2" customFormat="1" ht="30" x14ac:dyDescent="0.25">
      <c r="B45" s="55">
        <v>39</v>
      </c>
      <c r="C45" s="68" t="s">
        <v>4824</v>
      </c>
      <c r="D45" s="55"/>
      <c r="E45" s="65" t="s">
        <v>4825</v>
      </c>
      <c r="F45" s="66">
        <v>7135994</v>
      </c>
      <c r="G45" s="55"/>
      <c r="H45" s="67">
        <v>39051</v>
      </c>
      <c r="I45" s="55" t="s">
        <v>4796</v>
      </c>
      <c r="J45" s="55"/>
      <c r="K45" s="45" t="s">
        <v>4826</v>
      </c>
    </row>
    <row r="46" spans="2:11" ht="30" x14ac:dyDescent="0.25">
      <c r="B46" s="55">
        <v>40</v>
      </c>
      <c r="C46" s="68" t="s">
        <v>4827</v>
      </c>
      <c r="D46" s="57"/>
      <c r="E46" s="65" t="s">
        <v>4815</v>
      </c>
      <c r="F46" s="66" t="s">
        <v>4828</v>
      </c>
      <c r="G46" s="57"/>
      <c r="H46" s="67">
        <v>41710</v>
      </c>
      <c r="I46" s="55" t="s">
        <v>4796</v>
      </c>
      <c r="J46" s="57"/>
      <c r="K46" s="44" t="s">
        <v>4829</v>
      </c>
    </row>
    <row r="47" spans="2:1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2:11" x14ac:dyDescent="0.25">
      <c r="B48" s="2" t="s">
        <v>4692</v>
      </c>
      <c r="C48" s="2"/>
      <c r="D48" s="2"/>
      <c r="E48" s="2"/>
      <c r="F48" s="2"/>
      <c r="G48" s="2"/>
      <c r="H48" s="2"/>
      <c r="I48" s="2"/>
      <c r="J48" s="2"/>
      <c r="K48" s="2"/>
    </row>
    <row r="49" spans="2:1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x14ac:dyDescent="0.25">
      <c r="B50" s="2" t="s">
        <v>4693</v>
      </c>
      <c r="C50" s="2"/>
      <c r="D50" s="2"/>
      <c r="E50" s="2"/>
      <c r="F50" s="2"/>
      <c r="G50" s="2"/>
      <c r="H50" s="2"/>
      <c r="I50" s="2"/>
      <c r="J50" s="2"/>
      <c r="K50" s="2"/>
    </row>
    <row r="51" spans="2:1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</row>
  </sheetData>
  <conditionalFormatting sqref="K39">
    <cfRule type="duplicateValues" dxfId="35" priority="18"/>
  </conditionalFormatting>
  <conditionalFormatting sqref="K39">
    <cfRule type="duplicateValues" dxfId="34" priority="17"/>
  </conditionalFormatting>
  <conditionalFormatting sqref="K39">
    <cfRule type="duplicateValues" dxfId="33" priority="16"/>
  </conditionalFormatting>
  <conditionalFormatting sqref="K38">
    <cfRule type="duplicateValues" dxfId="32" priority="15"/>
  </conditionalFormatting>
  <conditionalFormatting sqref="K38">
    <cfRule type="duplicateValues" dxfId="31" priority="14"/>
  </conditionalFormatting>
  <conditionalFormatting sqref="K38">
    <cfRule type="duplicateValues" dxfId="30" priority="13"/>
  </conditionalFormatting>
  <conditionalFormatting sqref="K41">
    <cfRule type="duplicateValues" dxfId="29" priority="12"/>
  </conditionalFormatting>
  <conditionalFormatting sqref="K41">
    <cfRule type="duplicateValues" dxfId="28" priority="11"/>
  </conditionalFormatting>
  <conditionalFormatting sqref="K41">
    <cfRule type="duplicateValues" dxfId="27" priority="10"/>
  </conditionalFormatting>
  <conditionalFormatting sqref="K43">
    <cfRule type="duplicateValues" dxfId="26" priority="9"/>
  </conditionalFormatting>
  <conditionalFormatting sqref="K43">
    <cfRule type="duplicateValues" dxfId="25" priority="8"/>
  </conditionalFormatting>
  <conditionalFormatting sqref="K43">
    <cfRule type="duplicateValues" dxfId="24" priority="7"/>
  </conditionalFormatting>
  <conditionalFormatting sqref="K44">
    <cfRule type="duplicateValues" dxfId="23" priority="6"/>
  </conditionalFormatting>
  <conditionalFormatting sqref="K44">
    <cfRule type="duplicateValues" dxfId="22" priority="5"/>
  </conditionalFormatting>
  <conditionalFormatting sqref="K44">
    <cfRule type="duplicateValues" dxfId="21" priority="4"/>
  </conditionalFormatting>
  <conditionalFormatting sqref="K46">
    <cfRule type="duplicateValues" dxfId="20" priority="3"/>
  </conditionalFormatting>
  <conditionalFormatting sqref="K46">
    <cfRule type="duplicateValues" dxfId="19" priority="2"/>
  </conditionalFormatting>
  <conditionalFormatting sqref="K46">
    <cfRule type="duplicateValues" dxfId="18" priority="1"/>
  </conditionalFormatting>
  <pageMargins left="0.70866141732283472" right="0.70866141732283472" top="0.74803149606299213" bottom="0.74803149606299213" header="0.31496062992125984" footer="0.31496062992125984"/>
  <pageSetup paperSize="9" scale="29" firstPageNumber="21474836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1"/>
  <sheetViews>
    <sheetView topLeftCell="A11" zoomScale="78" zoomScaleNormal="78" workbookViewId="0">
      <selection activeCell="B1" sqref="B1:I24"/>
    </sheetView>
  </sheetViews>
  <sheetFormatPr defaultRowHeight="15" x14ac:dyDescent="0.25"/>
  <cols>
    <col min="3" max="3" width="21.5703125" customWidth="1"/>
    <col min="4" max="4" width="22.140625" customWidth="1"/>
    <col min="5" max="5" width="25.28515625" customWidth="1"/>
    <col min="6" max="6" width="13.5703125" hidden="1" customWidth="1"/>
    <col min="7" max="7" width="13.140625" customWidth="1"/>
    <col min="8" max="8" width="13.7109375" hidden="1" customWidth="1"/>
  </cols>
  <sheetData>
    <row r="2" spans="2:8" s="2" customFormat="1" x14ac:dyDescent="0.25">
      <c r="E2" s="5" t="s">
        <v>4911</v>
      </c>
      <c r="F2" s="5" t="s">
        <v>0</v>
      </c>
      <c r="G2" s="5"/>
    </row>
    <row r="3" spans="2:8" s="2" customFormat="1" ht="15.75" x14ac:dyDescent="0.25">
      <c r="C3" s="7" t="s">
        <v>1</v>
      </c>
    </row>
    <row r="5" spans="2:8" ht="45" x14ac:dyDescent="0.25">
      <c r="B5" s="71" t="s">
        <v>4830</v>
      </c>
      <c r="C5" s="72" t="s">
        <v>4831</v>
      </c>
      <c r="D5" s="72" t="s">
        <v>4832</v>
      </c>
      <c r="E5" s="72" t="s">
        <v>4833</v>
      </c>
      <c r="F5" s="72" t="s">
        <v>4834</v>
      </c>
      <c r="G5" s="72" t="s">
        <v>4835</v>
      </c>
      <c r="H5" s="72" t="s">
        <v>4836</v>
      </c>
    </row>
    <row r="6" spans="2:8" x14ac:dyDescent="0.25">
      <c r="B6" s="66">
        <v>1</v>
      </c>
      <c r="C6" s="66">
        <v>5</v>
      </c>
      <c r="D6" s="66"/>
      <c r="E6" s="66">
        <v>6</v>
      </c>
      <c r="F6" s="66">
        <v>2</v>
      </c>
      <c r="G6" s="66">
        <v>3</v>
      </c>
      <c r="H6" s="57"/>
    </row>
    <row r="7" spans="2:8" ht="45" x14ac:dyDescent="0.25">
      <c r="B7" s="57">
        <v>1</v>
      </c>
      <c r="C7" s="65" t="s">
        <v>4794</v>
      </c>
      <c r="D7" s="75" t="s">
        <v>4837</v>
      </c>
      <c r="E7" s="65" t="s">
        <v>4795</v>
      </c>
      <c r="F7" s="66">
        <v>13009592</v>
      </c>
      <c r="G7" s="67">
        <v>39507</v>
      </c>
      <c r="H7" s="76" t="s">
        <v>4797</v>
      </c>
    </row>
    <row r="8" spans="2:8" ht="45" x14ac:dyDescent="0.25">
      <c r="B8" s="57">
        <v>2</v>
      </c>
      <c r="C8" s="68" t="s">
        <v>4798</v>
      </c>
      <c r="D8" s="73" t="s">
        <v>4798</v>
      </c>
      <c r="E8" s="65" t="s">
        <v>4799</v>
      </c>
      <c r="F8" s="66" t="s">
        <v>4800</v>
      </c>
      <c r="G8" s="67">
        <v>42307</v>
      </c>
      <c r="H8" s="77" t="s">
        <v>4801</v>
      </c>
    </row>
    <row r="9" spans="2:8" ht="45" x14ac:dyDescent="0.25">
      <c r="B9" s="57">
        <v>3</v>
      </c>
      <c r="C9" s="68" t="s">
        <v>4802</v>
      </c>
      <c r="D9" s="78" t="s">
        <v>4838</v>
      </c>
      <c r="E9" s="65" t="s">
        <v>4803</v>
      </c>
      <c r="F9" s="66" t="s">
        <v>4804</v>
      </c>
      <c r="G9" s="67">
        <v>41578</v>
      </c>
      <c r="H9" s="79" t="s">
        <v>4805</v>
      </c>
    </row>
    <row r="10" spans="2:8" ht="30" x14ac:dyDescent="0.25">
      <c r="B10" s="57">
        <v>4</v>
      </c>
      <c r="C10" s="68" t="s">
        <v>4806</v>
      </c>
      <c r="D10" s="66" t="s">
        <v>4839</v>
      </c>
      <c r="E10" s="65" t="s">
        <v>4807</v>
      </c>
      <c r="F10" s="66" t="s">
        <v>4808</v>
      </c>
      <c r="G10" s="67">
        <v>40026</v>
      </c>
      <c r="H10" s="57" t="s">
        <v>4809</v>
      </c>
    </row>
    <row r="11" spans="2:8" ht="30" x14ac:dyDescent="0.25">
      <c r="B11" s="57">
        <v>5</v>
      </c>
      <c r="C11" s="68" t="s">
        <v>4810</v>
      </c>
      <c r="D11" s="78" t="s">
        <v>4840</v>
      </c>
      <c r="E11" s="65" t="s">
        <v>4811</v>
      </c>
      <c r="F11" s="66" t="s">
        <v>4812</v>
      </c>
      <c r="G11" s="67">
        <v>42307</v>
      </c>
      <c r="H11" s="79" t="s">
        <v>4813</v>
      </c>
    </row>
    <row r="12" spans="2:8" ht="45" x14ac:dyDescent="0.25">
      <c r="B12" s="57">
        <v>6</v>
      </c>
      <c r="C12" s="68" t="s">
        <v>4814</v>
      </c>
      <c r="D12" s="73" t="s">
        <v>4841</v>
      </c>
      <c r="E12" s="65" t="s">
        <v>4815</v>
      </c>
      <c r="F12" s="66">
        <v>7139547</v>
      </c>
      <c r="G12" s="67">
        <v>39339</v>
      </c>
      <c r="H12" s="57" t="s">
        <v>4809</v>
      </c>
    </row>
    <row r="13" spans="2:8" ht="30" x14ac:dyDescent="0.25">
      <c r="B13" s="57">
        <v>7</v>
      </c>
      <c r="C13" s="68" t="s">
        <v>4816</v>
      </c>
      <c r="D13" s="78" t="s">
        <v>4842</v>
      </c>
      <c r="E13" s="65" t="s">
        <v>4817</v>
      </c>
      <c r="F13" s="66" t="s">
        <v>4818</v>
      </c>
      <c r="G13" s="67">
        <v>41578</v>
      </c>
      <c r="H13" s="79" t="s">
        <v>4819</v>
      </c>
    </row>
    <row r="14" spans="2:8" ht="30" x14ac:dyDescent="0.25">
      <c r="B14" s="57">
        <v>8</v>
      </c>
      <c r="C14" s="68" t="s">
        <v>4820</v>
      </c>
      <c r="D14" s="78" t="s">
        <v>4843</v>
      </c>
      <c r="E14" s="65" t="s">
        <v>4821</v>
      </c>
      <c r="F14" s="66" t="s">
        <v>4822</v>
      </c>
      <c r="G14" s="67">
        <v>41942</v>
      </c>
      <c r="H14" s="73" t="s">
        <v>4823</v>
      </c>
    </row>
    <row r="15" spans="2:8" ht="45" x14ac:dyDescent="0.25">
      <c r="B15" s="57">
        <v>9</v>
      </c>
      <c r="C15" s="68" t="s">
        <v>4824</v>
      </c>
      <c r="D15" s="73" t="s">
        <v>4824</v>
      </c>
      <c r="E15" s="65" t="s">
        <v>4825</v>
      </c>
      <c r="F15" s="66">
        <v>7135994</v>
      </c>
      <c r="G15" s="67">
        <v>39051</v>
      </c>
      <c r="H15" s="74" t="s">
        <v>4826</v>
      </c>
    </row>
    <row r="16" spans="2:8" ht="30" x14ac:dyDescent="0.25">
      <c r="B16" s="57">
        <v>10</v>
      </c>
      <c r="C16" s="68" t="s">
        <v>4827</v>
      </c>
      <c r="D16" s="78" t="s">
        <v>4844</v>
      </c>
      <c r="E16" s="65" t="s">
        <v>4815</v>
      </c>
      <c r="F16" s="66" t="s">
        <v>4828</v>
      </c>
      <c r="G16" s="67">
        <v>41710</v>
      </c>
      <c r="H16" s="73" t="s">
        <v>4829</v>
      </c>
    </row>
    <row r="19" spans="2:2" x14ac:dyDescent="0.25">
      <c r="B19" t="s">
        <v>4692</v>
      </c>
    </row>
    <row r="21" spans="2:2" x14ac:dyDescent="0.25">
      <c r="B21" t="s">
        <v>4693</v>
      </c>
    </row>
  </sheetData>
  <conditionalFormatting sqref="H9">
    <cfRule type="duplicateValues" dxfId="17" priority="18"/>
  </conditionalFormatting>
  <conditionalFormatting sqref="H9">
    <cfRule type="duplicateValues" dxfId="16" priority="17"/>
  </conditionalFormatting>
  <conditionalFormatting sqref="H9">
    <cfRule type="duplicateValues" dxfId="15" priority="16"/>
  </conditionalFormatting>
  <conditionalFormatting sqref="H8">
    <cfRule type="duplicateValues" dxfId="14" priority="15"/>
  </conditionalFormatting>
  <conditionalFormatting sqref="H8">
    <cfRule type="duplicateValues" dxfId="13" priority="14"/>
  </conditionalFormatting>
  <conditionalFormatting sqref="H8">
    <cfRule type="duplicateValues" dxfId="12" priority="13"/>
  </conditionalFormatting>
  <conditionalFormatting sqref="H11">
    <cfRule type="duplicateValues" dxfId="11" priority="12"/>
  </conditionalFormatting>
  <conditionalFormatting sqref="H11">
    <cfRule type="duplicateValues" dxfId="10" priority="11"/>
  </conditionalFormatting>
  <conditionalFormatting sqref="H11">
    <cfRule type="duplicateValues" dxfId="9" priority="10"/>
  </conditionalFormatting>
  <conditionalFormatting sqref="H13">
    <cfRule type="duplicateValues" dxfId="8" priority="9"/>
  </conditionalFormatting>
  <conditionalFormatting sqref="H13">
    <cfRule type="duplicateValues" dxfId="7" priority="8"/>
  </conditionalFormatting>
  <conditionalFormatting sqref="H13">
    <cfRule type="duplicateValues" dxfId="6" priority="7"/>
  </conditionalFormatting>
  <conditionalFormatting sqref="H14">
    <cfRule type="duplicateValues" dxfId="5" priority="6"/>
  </conditionalFormatting>
  <conditionalFormatting sqref="H14">
    <cfRule type="duplicateValues" dxfId="4" priority="5"/>
  </conditionalFormatting>
  <conditionalFormatting sqref="H14">
    <cfRule type="duplicateValues" dxfId="3" priority="4"/>
  </conditionalFormatting>
  <conditionalFormatting sqref="H16">
    <cfRule type="duplicateValues" dxfId="2" priority="3"/>
  </conditionalFormatting>
  <conditionalFormatting sqref="H16">
    <cfRule type="duplicateValues" dxfId="1" priority="2"/>
  </conditionalFormatting>
  <conditionalFormatting sqref="H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3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Прил. 2.1 ВЛ ОЗ+сервитут</vt:lpstr>
      <vt:lpstr>Прил.2.2 ТП ОЗ+сервитут</vt:lpstr>
      <vt:lpstr>Приложение 2.3. КЛ ОЗ</vt:lpstr>
      <vt:lpstr>Приложение 2.4 ВЛ сервитут</vt:lpstr>
      <vt:lpstr>Приложение 2.5 ТП сервитут</vt:lpstr>
      <vt:lpstr>Приложение 2.6 Подготовка тех.п</vt:lpstr>
      <vt:lpstr>'Прил. 2.1 ВЛ ОЗ+сервитут'!Print_Titles</vt:lpstr>
      <vt:lpstr>'Приложение 2.3. КЛ ОЗ'!Print_Titles</vt:lpstr>
      <vt:lpstr>'Прил. 2.1 ВЛ ОЗ+сервитут'!Область_печати</vt:lpstr>
      <vt:lpstr>'Приложение 2.3. КЛ ОЗ'!Область_печати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Тонеева Юлия Георгиевна</dc:creator>
  <cp:lastModifiedBy>Ляной Михаил Викторович</cp:lastModifiedBy>
  <cp:revision>3</cp:revision>
  <cp:lastPrinted>2023-02-21T07:19:27Z</cp:lastPrinted>
  <dcterms:created xsi:type="dcterms:W3CDTF">2021-05-28T11:13:06Z</dcterms:created>
  <dcterms:modified xsi:type="dcterms:W3CDTF">2023-03-14T13:32:43Z</dcterms:modified>
</cp:coreProperties>
</file>